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retha.zarlenga\OneDrive - SEBRAE\Área de Trabalho\Cubos Fechamento\"/>
    </mc:Choice>
  </mc:AlternateContent>
  <xr:revisionPtr revIDLastSave="0" documentId="13_ncr:1_{C4B4AF93-0974-444C-8197-EEA429C02ADA}" xr6:coauthVersionLast="47" xr6:coauthVersionMax="47" xr10:uidLastSave="{00000000-0000-0000-0000-000000000000}"/>
  <bookViews>
    <workbookView xWindow="-120" yWindow="-120" windowWidth="29040" windowHeight="15840" xr2:uid="{D18E6360-BFED-4029-A8A0-203918864D96}"/>
  </bookViews>
  <sheets>
    <sheet name="Cubo Meta_Mensuração_UF" sheetId="1" r:id="rId1"/>
  </sheets>
  <definedNames>
    <definedName name="SegmentaçãoDeDados_Sebrae_Sigla">#N/A</definedName>
  </definedNames>
  <calcPr calcId="191029"/>
  <pivotCaches>
    <pivotCache cacheId="611" r:id="rId2"/>
  </pivotCaches>
  <extLst>
    <ext xmlns:x14="http://schemas.microsoft.com/office/spreadsheetml/2009/9/main" uri="{876F7934-8845-4945-9796-88D515C7AA90}">
      <x14:pivotCaches>
        <pivotCache cacheId="612" r:id="rId3"/>
      </x14:pivotCaches>
    </ex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23C3782-A2D4-4567-9E63-AE9803A1145B}" odcFile="E:\Users\quali.lucas\OneDrive - SEBRAE\Documentos\As minhas origens de dados\10.1.100.167 SMEDW_V3_SSAS SME.odc" keepAlive="1" name="10.1.100.167 SMEDW_V3_SSAS SME" type="5" refreshedVersion="8" background="1">
    <dbPr connection="Provider=MSOLAP.8;Integrated Security=SSPI;Persist Security Info=True;Initial Catalog=SMEDW_V3_SSAS;Data Source=10.1.100.167;MDX Compatibility=1;Safety Options=2;MDX Missing Member Mode=Error;Update Isolation Level=2" command="SM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10.1.100.167 SMEDW_V3_SSAS SME"/>
    <s v="{[PPA].[PPA com Fotografia].[Descrição de PPA com Fotografia].&amp;[202212]}"/>
    <s v="{[Tempo].[Ano].[Número Ano].&amp;[2022]}"/>
    <s v="{[Mensuração do Resultado].[Mensuração do Resultado].[Mensuração do Resultado].&amp;[T1],[Mensuração do Resultado].[Mensuração do Resultado].[Mensuração do Resultado].&amp;[T2],[Mensuração do Resultado].[Mensuração do Resultado].[Mensuração do Resultado].&amp;[T3],[Mensuração do Resultado].[Mensuração do Resultado].[Mensuração do Resultado].&amp;[T4],[Mensuração do Resultado].[Mensuração do Resultado].[Mensuração do Resultado].&amp;[T5],[Mensuração do Resultado].[Mensuração do Resultado].[Mensuração do Resultado].&amp;[T6],[Mensuração do Resultado].[Mensuração do Resultado].[Mensuração do Resultado].&amp;[T7],[Mensuração do Resultado].[Mensuração do Resultado].[Mensuração do Resultado].&amp;[T8],[Mensuração do Resultado].[Mensuração do Resultado].[Mensuração do Resultado].&amp;[T9],[Mensuração do Resultado].[Mensuração do Resultado].[Mensuração do Resultado].&amp;[T10],[Mensuração do Resultado].[Mensuração do Resultado].[Mensuração do Resultado].&amp;[T11],[Mensuração do Resultado].[Mensuração do Resultado].[Mensuração do Resultado].&amp;[T12],[Mensuração do Resultado].[Mensuração do Resultado].[Mensuração do Resultado].&amp;[T13],[Mensuração do Resultado].[Mensuração do Resultado].[Mensuração do Resultado].&amp;[T14],[Mensuração do Resultado].[Mensuração do Resultado].[Mensuração do Resultado].&amp;[T15],[Mensuração do Resultado].[Mensuração do Resultado].[Mensuração do Resultado].&amp;[T16],[Mensuração do Resultado].[Mensuração do Resultado].[Mensuração do Resultado].&amp;[T17],[Mensuração do Resultado].[Mensuração do Resultado].[Mensuração do Resultado].&amp;[T18],[Mensuração do Resultado].[Mensuração do Resultado].[Mensuração do Resultado].&amp;[T19],[Mensuração do Resultado].[Mensuração do Resultado].[Mensuração do Resultado].&amp;[T20],[Mensuração do Resultado].[Mensuração do Resultado].[Mensuração do Resultado].&amp;[Não Informado],[Mensuração do Resultado].[Mensuração do Resultado].[Mensuração do Resultado].&amp;[Não se Aplica],[Mensuração do Resultado].[Mensuração do Resultado].[Mensuração do Resultado].&amp;[Não Encontrado]}"/>
    <s v="{[Programa].[Programa Iniciativa por Tipo].[Tipo de Programa].&amp;[1N]}"/>
    <s v="{[Iniciativa].[Iniciativa por Tipo].[Descrição de Tipologia por Tipo].&amp;[AT]&amp;[PS]}"/>
    <s v="{[Iniciativa].[Indicador de Iniciativa Ativa].&amp;[S]}"/>
  </metadataStrings>
  <mdxMetadata count="6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<sst xmlns="http://schemas.openxmlformats.org/spreadsheetml/2006/main" count="131" uniqueCount="80">
  <si>
    <t>PPA com Fotografia</t>
  </si>
  <si>
    <t>Ano</t>
  </si>
  <si>
    <t>PPA 2022 - 2022/Dez</t>
  </si>
  <si>
    <t>2022</t>
  </si>
  <si>
    <t>Mensuração do Resultado</t>
  </si>
  <si>
    <t>Programa Iniciativa por Tipo</t>
  </si>
  <si>
    <t>Programa Nacional</t>
  </si>
  <si>
    <t>Iniciativa por Tipo</t>
  </si>
  <si>
    <t>Indicador de Iniciativa Ativa</t>
  </si>
  <si>
    <t>Desenvolvimento de Produtos e Serviços</t>
  </si>
  <si>
    <t>S</t>
  </si>
  <si>
    <t>Total Geral</t>
  </si>
  <si>
    <t>Valor Meta</t>
  </si>
  <si>
    <t>Valor Mensuração</t>
  </si>
  <si>
    <t>PG_Município com presença continuada de técnico residente do Sebrae na microrregião. - Número - Obter</t>
  </si>
  <si>
    <t>PG_Municípios com conjunto de políticas públicas para melhoria do ambiente de negócios implementado - Número - Obter</t>
  </si>
  <si>
    <t>PG_Municípios com projetos de mobilização e articulação de lideranças implementados - Número - Obter</t>
  </si>
  <si>
    <t>PG_Tempo de abertura de empresas - horas - Obter</t>
  </si>
  <si>
    <t>PG_Atendimento por cliente - Número - Obter</t>
  </si>
  <si>
    <t>PG_Clientes atendidos por serviços digitais - Número - Obter</t>
  </si>
  <si>
    <t>PG_Cobertura do Atendimento (microempresas e empresas de pequeno porte) - % - Obter</t>
  </si>
  <si>
    <t>PG_Pequenos Negócios Atendidos - Número - Obter</t>
  </si>
  <si>
    <t>PG_Recomendação (NPS) - pontos - Obter</t>
  </si>
  <si>
    <t>PG_Inovação e Modernização - % - Obter</t>
  </si>
  <si>
    <t>PG_Municípios com ecossistemas de inovação mapeados - Número - Obter</t>
  </si>
  <si>
    <t>PG_Pequenos Negócios atendidos com solução de Inovação - Número - Obter</t>
  </si>
  <si>
    <t>PG_Índice Gartner de Data &amp; Analytics - Pontos (1 a 5) - Aumentar</t>
  </si>
  <si>
    <t>PG_Produtividade do Trabalho - % - Aumentar</t>
  </si>
  <si>
    <t>PG_Taxa de Alcance - Faturamento - % - Obter</t>
  </si>
  <si>
    <t>PG_Geração de Receita Própria - % - Obter</t>
  </si>
  <si>
    <t>PG_Imagem junto à Sociedade - Pontos (0 a 10) - Obter</t>
  </si>
  <si>
    <t>PG_Imagem junto aos Pequenos Negócios - Pontos (0 a 10) - Obter</t>
  </si>
  <si>
    <t>PG_Atendimento a estudantes em soluções de Educação Empreendedora - Número - Obter</t>
  </si>
  <si>
    <t>PG_Escolas com projeto Escola Empreendedora implementado - Número - Obter</t>
  </si>
  <si>
    <t>PG_Professores atendidos em soluções de Educação Empreendedora - professores - Obter</t>
  </si>
  <si>
    <t>PG_Recomendação (NPS) - Professores - pontos - Obter</t>
  </si>
  <si>
    <t>PROGRAMA NACIONAL - Ambiente de Negócios</t>
  </si>
  <si>
    <t>PROGRAMA NACIONAL - Cliente em Foco</t>
  </si>
  <si>
    <t>PROGRAMA NACIONAL - Brasil + Inovador</t>
  </si>
  <si>
    <t>PROGRAMA NACIONAL - Inteligência de Dados</t>
  </si>
  <si>
    <t>PROGRAMA NACIONAL - Brasil + Competitivo</t>
  </si>
  <si>
    <t>PROGRAMA NACIONAL - Sebrae + Receitas</t>
  </si>
  <si>
    <t>PROGRAMA NACIONAL - Gestão da Marca</t>
  </si>
  <si>
    <t>PROGRAMA NACIONAL - Educação Empreendedora</t>
  </si>
  <si>
    <t>Valores</t>
  </si>
  <si>
    <t>Nº da Iniciativa</t>
  </si>
  <si>
    <t>Nome de Programa</t>
  </si>
  <si>
    <t>Resultado</t>
  </si>
  <si>
    <t>Monitoramento das Mensurações dos Indicadores de Resultado de Programa Nacional no SGE - 2022</t>
  </si>
  <si>
    <t>AC000627ATPS</t>
  </si>
  <si>
    <t>PROGRAMA NACIONAL - Gestão Estratégica de Pessoas</t>
  </si>
  <si>
    <t>PG_Diagnóstico de Maturidade dos processos de gestão de pessoas - pontos - Obter</t>
  </si>
  <si>
    <t>PG_Favorabilidade do clima organizacional - % - Obter</t>
  </si>
  <si>
    <t>PG_Grau de implementação do SGP 9.0 no Sistema Sebrae - % - Obter</t>
  </si>
  <si>
    <t>AC000629ATPS</t>
  </si>
  <si>
    <t>AC000672ATPS</t>
  </si>
  <si>
    <t>AC000673ATPS</t>
  </si>
  <si>
    <t>AC000677ATPS</t>
  </si>
  <si>
    <t>PROGRAMA NACIONAL - Portfólio em Rede</t>
  </si>
  <si>
    <t>PG_Aplicabilidade - Pontos (0 a 10) - Obter</t>
  </si>
  <si>
    <t>PG_Efetividade - Pontos (0 a 10) - Obter</t>
  </si>
  <si>
    <t>PG_NPS (Net Promoter Score) de Produto ou Serviço - pontos - Obter</t>
  </si>
  <si>
    <t>AC000689ATPS</t>
  </si>
  <si>
    <t>AC000695ATPS</t>
  </si>
  <si>
    <t>AC000698ATPS</t>
  </si>
  <si>
    <t>PROGRAMA NACIONAL - Sebrae + Finanças</t>
  </si>
  <si>
    <t>PG_Clientes com garantia do Fampe assistidos na fase pós-crédito - % - Obter</t>
  </si>
  <si>
    <t>AC000704ATPS</t>
  </si>
  <si>
    <t>AC000705ATPS</t>
  </si>
  <si>
    <t>AC000706ATPS</t>
  </si>
  <si>
    <t>PROGRAMA NACIONAL - Transformação Organizacional</t>
  </si>
  <si>
    <t>PG_Equipamentos de TI com vida útil exaurida - % - Obter</t>
  </si>
  <si>
    <t>PG_Incidentes de segurança tratados - % - Obter</t>
  </si>
  <si>
    <t>AC000707ATPS</t>
  </si>
  <si>
    <t>AC000708ATPS</t>
  </si>
  <si>
    <t>AC000709ATPS</t>
  </si>
  <si>
    <t>PROGRAMA NACIONAL - Transformação Digital</t>
  </si>
  <si>
    <t>PG_Downloads do aplicativo Sebrae - Número - Obter</t>
  </si>
  <si>
    <t>PG_Índice de Maturidade Digital do Sistema Sebrae - Pontos (1 a 5) - Obter</t>
  </si>
  <si>
    <t>(Vários itens)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</si>
</sst>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microsoft.com/office/2007/relationships/slicerCache" Target="slicerCaches/slicerCache1.xml"/><Relationship Id="rId9" Type="http://schemas.openxmlformats.org/officeDocument/2006/relationships/sheetMetadata" Target="metadata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3219450</xdr:colOff>
      <xdr:row>0</xdr:row>
      <xdr:rowOff>47626</xdr:rowOff>
    </xdr:from>
    <xdr:to>
      <xdr:col>2</xdr:col>
      <xdr:colOff>5010150</xdr:colOff>
      <xdr:row>8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igla de Sebrae">
              <a:extLst>
                <a:ext uri="{FF2B5EF4-FFF2-40B4-BE49-F238E27FC236}">
                  <a16:creationId xmlns:a16="http://schemas.microsoft.com/office/drawing/2014/main" id="{4543B0DF-0E42-626D-1990-3DC3C969AE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gla de Sebra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72575" y="47626"/>
              <a:ext cx="1790700" cy="16859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retha Alexandra Pedroso Guimaraes Trindade Zarlenga" refreshedDate="44950.708242129629" backgroundQuery="1" createdVersion="8" refreshedVersion="8" minRefreshableVersion="3" recordCount="0" supportSubquery="1" supportAdvancedDrill="1" xr:uid="{C626DD42-108A-46D4-99AF-890B61FCE521}">
  <cacheSource type="external" connectionId="1"/>
  <cacheFields count="33">
    <cacheField name="[PPA].[PPA com Fotografia].[Descrição de PPA com Fotografia]" caption="Descrição de PPA com Fotografia" numFmtId="0" hierarchy="262" level="1">
      <sharedItems containsSemiMixedTypes="0" containsString="0"/>
    </cacheField>
    <cacheField name="[Tempo].[Ano].[Número Ano]" caption="Número Ano" numFmtId="0" hierarchy="332" level="1">
      <sharedItems containsSemiMixedTypes="0" containsString="0"/>
    </cacheField>
    <cacheField name="[Mensuração do Resultado].[Mensuração do Resultado].[Mensuração do Resultado]" caption="Mensuração do Resultado" numFmtId="0" hierarchy="175" level="1">
      <sharedItems containsSemiMixedTypes="0" containsString="0"/>
    </cacheField>
    <cacheField name="[Programa].[Programa Iniciativa por Tipo].[Tipo de Programa]" caption="Tipo de Programa" numFmtId="0" hierarchy="270" level="1">
      <sharedItems containsSemiMixedTypes="0" containsString="0"/>
    </cacheField>
    <cacheField name="[Programa].[Programa Iniciativa por Tipo].[Nome de Programa]" caption="Nome de Programa" numFmtId="0" hierarchy="270" level="2">
      <sharedItems containsSemiMixedTypes="0" containsString="0"/>
    </cacheField>
    <cacheField name="[Programa].[Programa Iniciativa por Tipo].[Nome de Programa].[Nome de Programa Pai]" caption="Nome de Programa Pai" propertyName="Nome de Programa Pai" numFmtId="0" hierarchy="270" level="2" memberPropertyField="1">
      <sharedItems containsSemiMixedTypes="0" containsString="0"/>
    </cacheField>
    <cacheField name="[Programa].[Programa Iniciativa por Tipo].[Nome de Programa].[Tipo de Programa]" caption="Tipo de Programa" propertyName="Tipo de Programa" numFmtId="0" hierarchy="270" level="2" memberPropertyField="1">
      <sharedItems containsSemiMixedTypes="0" containsString="0"/>
    </cacheField>
    <cacheField name="[Iniciativa].[Iniciativa por Tipo].[Descrição de Tipo de Iniciativa]" caption="Descrição de Tipo de Iniciativa" numFmtId="0" hierarchy="109" level="1">
      <sharedItems containsSemiMixedTypes="0" containsString="0"/>
    </cacheField>
    <cacheField name="[Iniciativa].[Iniciativa por Tipo].[Descrição de Tipologia por Tipo]" caption="Descrição de Tipologia por Tipo" numFmtId="0" hierarchy="109" level="2">
      <sharedItems containsSemiMixedTypes="0" containsString="0"/>
    </cacheField>
    <cacheField name="[Iniciativa].[Iniciativa por Tipo].[Iniciativa]" caption="Iniciativa" numFmtId="0" hierarchy="109" level="3">
      <sharedItems containsSemiMixedTypes="0" containsString="0"/>
    </cacheField>
    <cacheField name="[Iniciativa].[Iniciativa por Tipo].[Descrição de Tipologia por Tipo].[Descrição de Tipo de Iniciativa]" caption="Descrição de Tipo de Iniciativa" propertyName="Descrição de Tipo de Iniciativa" numFmtId="0" hierarchy="109" level="2" memberPropertyField="1">
      <sharedItems containsSemiMixedTypes="0" containsString="0"/>
    </cacheField>
    <cacheField name="[Iniciativa].[Iniciativa por Tipo].[Iniciativa].[Coordenador Estadual]" caption="Coordenador Estadual" propertyName="Coordenador Estadual" numFmtId="0" hierarchy="109" level="3" memberPropertyField="1">
      <sharedItems containsSemiMixedTypes="0" containsString="0"/>
    </cacheField>
    <cacheField name="[Iniciativa].[Iniciativa por Tipo].[Iniciativa].[Coordenador Nacional]" caption="Coordenador Nacional" propertyName="Coordenador Nacional" numFmtId="0" hierarchy="109" level="3" memberPropertyField="1">
      <sharedItems containsSemiMixedTypes="0" containsString="0"/>
    </cacheField>
    <cacheField name="[Iniciativa].[Iniciativa por Tipo].[Iniciativa].[Coordenador Regional]" caption="Coordenador Regional" propertyName="Coordenador Regional" numFmtId="0" hierarchy="109" level="3" memberPropertyField="1">
      <sharedItems containsSemiMixedTypes="0" containsString="0"/>
    </cacheField>
    <cacheField name="[Iniciativa].[Iniciativa por Tipo].[Iniciativa].[Descrição da Forma de Gestão]" caption="Descrição da Forma de Gestão" propertyName="Descrição da Forma de Gestão" numFmtId="0" hierarchy="109" level="3" memberPropertyField="1">
      <sharedItems containsSemiMixedTypes="0" containsString="0"/>
    </cacheField>
    <cacheField name="[Iniciativa].[Iniciativa por Tipo].[Iniciativa].[Descrição de Tipologia de Iniciativa]" caption="Descrição de Tipologia de Iniciativa" propertyName="Descrição de Tipologia de Iniciativa" numFmtId="0" hierarchy="109" level="3" memberPropertyField="1">
      <sharedItems containsSemiMixedTypes="0" containsString="0"/>
    </cacheField>
    <cacheField name="[Iniciativa].[Iniciativa por Tipo].[Iniciativa].[Descrição de Tipologia por Tipo]" caption="Descrição de Tipologia por Tipo" propertyName="Descrição de Tipologia por Tipo" numFmtId="0" hierarchy="109" level="3" memberPropertyField="1">
      <sharedItems containsSemiMixedTypes="0" containsString="0"/>
    </cacheField>
    <cacheField name="[Iniciativa].[Iniciativa por Tipo].[Iniciativa].[Gestor Interno]" caption="Gestor Interno" propertyName="Gestor Interno" numFmtId="0" hierarchy="109" level="3" memberPropertyField="1">
      <sharedItems containsSemiMixedTypes="0" containsString="0"/>
    </cacheField>
    <cacheField name="[Iniciativa].[Iniciativa por Tipo].[Iniciativa].[Indicador de Iniciativa Ativa]" caption="Indicador de Iniciativa Ativa" propertyName="Indicador de Iniciativa Ativa" numFmtId="0" hierarchy="109" level="3" memberPropertyField="1">
      <sharedItems containsSemiMixedTypes="0" containsString="0"/>
    </cacheField>
    <cacheField name="[Iniciativa].[Iniciativa por Tipo].[Iniciativa].[Indicador de Iniciativa Pactuada]" caption="Indicador de Iniciativa Pactuada" propertyName="Indicador de Iniciativa Pactuada" numFmtId="0" hierarchy="109" level="3" memberPropertyField="1">
      <sharedItems containsSemiMixedTypes="0" containsString="0"/>
    </cacheField>
    <cacheField name="[Iniciativa].[Iniciativa por Tipo].[Iniciativa].[Intensidade de Gestão de Iniciativa]" caption="Intensidade de Gestão de Iniciativa" propertyName="Intensidade de Gestão de Iniciativa" numFmtId="0" hierarchy="109" level="3" memberPropertyField="1">
      <sharedItems containsSemiMixedTypes="0" containsString="0"/>
    </cacheField>
    <cacheField name="[Iniciativa].[Indicador de Iniciativa Ativa].[Indicador de Iniciativa Ativa]" caption="Indicador de Iniciativa Ativa" numFmtId="0" hierarchy="101" level="1">
      <sharedItems containsSemiMixedTypes="0" containsString="0"/>
    </cacheField>
    <cacheField name="[Iniciativa].[Nº da Iniciativa].[Nº da Iniciativa]" caption="Nº da Iniciativa" numFmtId="0" hierarchy="112" level="1">
      <sharedItems count="14">
        <s v="[Iniciativa].[Nº da Iniciativa].&amp;[15286]" c="AC000629ATPS"/>
        <s v="[Iniciativa].[Nº da Iniciativa].&amp;[15289]" c="AC000627ATPS"/>
        <s v="[Iniciativa].[Nº da Iniciativa].&amp;[17225]" c="AC000673ATPS"/>
        <s v="[Iniciativa].[Nº da Iniciativa].&amp;[17226]" c="AC000672ATPS"/>
        <s v="[Iniciativa].[Nº da Iniciativa].&amp;[17381]" c="AC000677ATPS"/>
        <s v="[Iniciativa].[Nº da Iniciativa].&amp;[18189]" c="AC000689ATPS"/>
        <s v="[Iniciativa].[Nº da Iniciativa].&amp;[18429]" c="AC000709ATPS"/>
        <s v="[Iniciativa].[Nº da Iniciativa].&amp;[18430]" c="AC000707ATPS"/>
        <s v="[Iniciativa].[Nº da Iniciativa].&amp;[18431]" c="AC000695ATPS"/>
        <s v="[Iniciativa].[Nº da Iniciativa].&amp;[18432]" c="AC000704ATPS"/>
        <s v="[Iniciativa].[Nº da Iniciativa].&amp;[18433]" c="AC000698ATPS"/>
        <s v="[Iniciativa].[Nº da Iniciativa].&amp;[18434]" c="AC000705ATPS"/>
        <s v="[Iniciativa].[Nº da Iniciativa].&amp;[18435]" c="AC000708ATPS"/>
        <s v="[Iniciativa].[Nº da Iniciativa].&amp;[18438]" c="AC000706ATPS"/>
      </sharedItems>
    </cacheField>
    <cacheField name="[Measures].[Valor Meta]" caption="Valor Meta" numFmtId="0" hierarchy="871" level="32767"/>
    <cacheField name="[Measures].[Valor Mensuração]" caption="Valor Mensuração" numFmtId="0" hierarchy="872" level="32767"/>
    <cacheField name="[Resultado].[Resultado].[Resultado]" caption="Resultado" numFmtId="0" hierarchy="292" level="1">
      <sharedItems count="33">
        <s v="[Resultado].[Resultado].[Resultado].&amp;[685]" c="PG_Aplicabilidade - Pontos (0 a 10) - Obter"/>
        <s v="[Resultado].[Resultado].[Resultado].&amp;[1083]" c="PG_Atendimento a estudantes em soluções de Educação Empreendedora - Número - Obter"/>
        <s v="[Resultado].[Resultado].[Resultado].&amp;[1080]" c="PG_Atendimento por cliente - Número - Obter"/>
        <s v="[Resultado].[Resultado].[Resultado].&amp;[990]" c="PG_Clientes atendidos por serviços digitais - Número - Obter"/>
        <s v="[Resultado].[Resultado].[Resultado].&amp;[1077]" c="PG_Clientes com garantia do Fampe assistidos na fase pós-crédito - % - Obter"/>
        <s v="[Resultado].[Resultado].[Resultado].&amp;[947]" c="PG_Cobertura do Atendimento (microempresas e empresas de pequeno porte) - % - Obter"/>
        <s v="[Resultado].[Resultado].[Resultado].&amp;[1094]" c="PG_Diagnóstico de Maturidade dos processos de gestão de pessoas - pontos - Obter"/>
        <s v="[Resultado].[Resultado].[Resultado].&amp;[1152]" c="PG_Downloads do aplicativo Sebrae - Número - Obter"/>
        <s v="[Resultado].[Resultado].[Resultado].&amp;[689]" c="PG_Efetividade - Pontos (0 a 10) - Obter"/>
        <s v="[Resultado].[Resultado].[Resultado].&amp;[1087]" c="PG_Equipamentos de TI com vida útil exaurida - % - Obter"/>
        <s v="[Resultado].[Resultado].[Resultado].&amp;[1089]" c="PG_Escolas com projeto Escola Empreendedora implementado - Número - Obter"/>
        <s v="[Resultado].[Resultado].[Resultado].&amp;[876]" c="PG_Favorabilidade do clima organizacional - % - Obter"/>
        <s v="[Resultado].[Resultado].[Resultado].&amp;[1095]" c="PG_Geração de Receita Própria - % - Obter"/>
        <s v="[Resultado].[Resultado].[Resultado].&amp;[1069]" c="PG_Grau de implementação do SGP 9.0 no Sistema Sebrae - % - Obter"/>
        <s v="[Resultado].[Resultado].[Resultado].&amp;[950]" c="PG_Imagem junto à Sociedade - Pontos (0 a 10) - Obter"/>
        <s v="[Resultado].[Resultado].[Resultado].&amp;[1027]" c="PG_Imagem junto aos Pequenos Negócios - Pontos (0 a 10) - Obter"/>
        <s v="[Resultado].[Resultado].[Resultado].&amp;[1088]" c="PG_Incidentes de segurança tratados - % - Obter"/>
        <s v="[Resultado].[Resultado].[Resultado].&amp;[1151]" c="PG_Índice de Maturidade Digital do Sistema Sebrae - Pontos (1 a 5) - Obter"/>
        <s v="[Resultado].[Resultado].[Resultado].&amp;[1150]" c="PG_Índice Gartner de Data &amp; Analytics - Pontos (1 a 5) - Aumentar"/>
        <s v="[Resultado].[Resultado].[Resultado].&amp;[984]" c="PG_Inovação e Modernização - % - Obter"/>
        <s v="[Resultado].[Resultado].[Resultado].&amp;[1097]" c="PG_Município com presença continuada de técnico residente do Sebrae na microrregião. - Número - Obter"/>
        <s v="[Resultado].[Resultado].[Resultado].&amp;[960]" c="PG_Municípios com conjunto de políticas públicas para melhoria do ambiente de negócios implementado - Número - Obter"/>
        <s v="[Resultado].[Resultado].[Resultado].&amp;[1084]" c="PG_Municípios com ecossistemas de inovação mapeados - Número - Obter"/>
        <s v="[Resultado].[Resultado].[Resultado].&amp;[968]" c="PG_Municípios com projetos de mobilização e articulação de lideranças implementados - Número - Obter"/>
        <s v="[Resultado].[Resultado].[Resultado].&amp;[1109]" c="PG_NPS (Net Promoter Score) de Produto ou Serviço - pontos - Obter"/>
        <s v="[Resultado].[Resultado].[Resultado].&amp;[1081]" c="PG_Pequenos Negócios Atendidos - Número - Obter"/>
        <s v="[Resultado].[Resultado].[Resultado].&amp;[1153]" c="PG_Pequenos Negócios atendidos com solução de Inovação - Número - Obter"/>
        <s v="[Resultado].[Resultado].[Resultado].&amp;[593]" c="PG_Produtividade do Trabalho - % - Aumentar"/>
        <s v="[Resultado].[Resultado].[Resultado].&amp;[135]" c="PG_Professores atendidos em soluções de Educação Empreendedora - professores - Obter"/>
        <s v="[Resultado].[Resultado].[Resultado].&amp;[837]" c="PG_Recomendação (NPS) - pontos - Obter"/>
        <s v="[Resultado].[Resultado].[Resultado].&amp;[1146]" c="PG_Recomendação (NPS) - Professores - pontos - Obter"/>
        <s v="[Resultado].[Resultado].[Resultado].&amp;[1101]" c="PG_Taxa de Alcance - Faturamento - % - Obter"/>
        <s v="[Resultado].[Resultado].[Resultado].&amp;[233]" c="PG_Tempo de abertura de empresas - horas - Obter"/>
      </sharedItems>
    </cacheField>
    <cacheField name="[Programa].[Programa Iniciativa].[Nome de Programa]" caption="Nome de Programa" numFmtId="0" hierarchy="268" level="1" mappingCount="2">
      <sharedItems count="13">
        <s v="[Programa].[Programa Iniciativa].[Nome de Programa].&amp;[{AA53EAE2-304E-4A31-8507-01C23A97E3E5}]" c="PROGRAMA NACIONAL - Ambiente de Negócios" cp="2">
          <x/>
          <x/>
        </s>
        <s v="[Programa].[Programa Iniciativa].[Nome de Programa].&amp;[{DCDCF3B2-F386-4298-A559-7435F00B398C}]" c="PROGRAMA NACIONAL - Brasil + Competitivo" cp="2">
          <x v="1"/>
          <x/>
        </s>
        <s v="[Programa].[Programa Iniciativa].[Nome de Programa].&amp;[{118223F9-DB5D-4CF2-86F3-845DC40F1A03}]" c="PROGRAMA NACIONAL - Brasil + Inovador" cp="2">
          <x v="2"/>
          <x/>
        </s>
        <s v="[Programa].[Programa Iniciativa].[Nome de Programa].&amp;[{6FC903FE-9376-4931-9B35-2105ABEB718F}]" c="PROGRAMA NACIONAL - Cliente em Foco" cp="2">
          <x v="3"/>
          <x/>
        </s>
        <s v="[Programa].[Programa Iniciativa].[Nome de Programa].&amp;[{CDBE1B8D-8562-4556-8301-C2DEF891862E}]" c="PROGRAMA NACIONAL - Educação Empreendedora" cp="2">
          <x v="4"/>
          <x/>
        </s>
        <s v="[Programa].[Programa Iniciativa].[Nome de Programa].&amp;[{63691202-E842-40BC-85F4-2AEB8041D9A0}]" c="PROGRAMA NACIONAL - Gestão da Marca" cp="2">
          <x v="5"/>
          <x/>
        </s>
        <s v="[Programa].[Programa Iniciativa].[Nome de Programa].&amp;[{2641E16A-7520-4629-8AC3-492EE4EF4CB0}]" c="PROGRAMA NACIONAL - Gestão Estratégica de Pessoas" cp="2">
          <x v="6"/>
          <x/>
        </s>
        <s v="[Programa].[Programa Iniciativa].[Nome de Programa].&amp;[{162DD272-4075-45B1-A680-D9F803DF8A1A}]" c="PROGRAMA NACIONAL - Inteligência de Dados" cp="2">
          <x v="7"/>
          <x/>
        </s>
        <s v="[Programa].[Programa Iniciativa].[Nome de Programa].&amp;[{D8B42828-EBED-4E8E-8B39-3BD166F5E474}]" c="PROGRAMA NACIONAL - Portfólio em Rede" cp="2">
          <x v="8"/>
          <x/>
        </s>
        <s v="[Programa].[Programa Iniciativa].[Nome de Programa].&amp;[{45AE9536-7B54-4D7C-A70A-6DBBA9DCF030}]" c="PROGRAMA NACIONAL - Sebrae + Finanças" cp="2">
          <x v="9"/>
          <x/>
        </s>
        <s v="[Programa].[Programa Iniciativa].[Nome de Programa].&amp;[{2B344555-DAA0-4997-AFD7-612669184F9B}]" c="PROGRAMA NACIONAL - Sebrae + Receitas" cp="2">
          <x v="10"/>
          <x/>
        </s>
        <s v="[Programa].[Programa Iniciativa].[Nome de Programa].&amp;[{6B1EC89E-4B9D-40CC-AF23-C7E4577DA18D}]" c="PROGRAMA NACIONAL - Transformação Digital" cp="2">
          <x v="11"/>
          <x/>
        </s>
        <s v="[Programa].[Programa Iniciativa].[Nome de Programa].&amp;[{594FEFD3-06B9-4348-8D56-E20664494E1D}]" c="PROGRAMA NACIONAL - Transformação Organizacional" cp="2">
          <x v="12"/>
          <x/>
        </s>
      </sharedItems>
      <mpMap v="27"/>
      <mpMap v="28"/>
    </cacheField>
    <cacheField name="[Programa].[Programa Iniciativa].[Nome de Programa].[Nome de Programa Pai]" caption="Nome de Programa Pai" propertyName="Nome de Programa Pai" numFmtId="0" hierarchy="268" level="1" memberPropertyField="1">
      <sharedItems count="13">
        <s v="PROGRAMA NACIONAL - Ambiente de Negócios"/>
        <s v="PROGRAMA NACIONAL - Brasil + Competitivo"/>
        <s v="PROGRAMA NACIONAL - Brasil + Inovador"/>
        <s v="PROGRAMA NACIONAL - Cliente em Foco"/>
        <s v="PROGRAMA NACIONAL - Educação Empreendedora"/>
        <s v="PROGRAMA NACIONAL - Gestão da Marca"/>
        <s v="PROGRAMA NACIONAL - Gestão Estratégica de Pessoas"/>
        <s v="PROGRAMA NACIONAL - Inteligência de Dados"/>
        <s v="PROGRAMA NACIONAL - Portfólio em Rede"/>
        <s v="PROGRAMA NACIONAL - Sebrae + Finanças"/>
        <s v="PROGRAMA NACIONAL - Sebrae + Receitas"/>
        <s v="PROGRAMA NACIONAL - Transformação Digital"/>
        <s v="PROGRAMA NACIONAL - Transformação Organizacional"/>
      </sharedItems>
    </cacheField>
    <cacheField name="[Programa].[Programa Iniciativa].[Nome de Programa].[Tipo de Programa]" caption="Tipo de Programa" propertyName="Tipo de Programa" numFmtId="0" hierarchy="268" level="1" memberPropertyField="1">
      <sharedItems count="1">
        <s v="Programa Nacional"/>
      </sharedItems>
    </cacheField>
    <cacheField name="[Sebrae].[Sebrae Sigla].[Sigla de Sebrae]" caption="Sigla de Sebrae" numFmtId="0" hierarchy="304" level="1">
      <sharedItems containsSemiMixedTypes="0" containsString="0"/>
    </cacheField>
    <cacheField name="[Sebrae].[Sebrae Sigla].[Sigla de Sebrae].[Atr Descrição Região Sebrae]" caption="Atr Descrição Região Sebrae" propertyName="Atr Descrição Região Sebrae" numFmtId="0" hierarchy="304" level="1" memberPropertyField="1">
      <sharedItems containsSemiMixedTypes="0" containsString="0"/>
    </cacheField>
    <cacheField name="[Sebrae].[Sebrae Sigla].[Sigla de Sebrae].[Atr Sigla Região Sebrae]" caption="Atr Sigla Região Sebrae" propertyName="Atr Sigla Região Sebrae" numFmtId="0" hierarchy="304" level="1" memberPropertyField="1">
      <sharedItems containsSemiMixedTypes="0" containsString="0"/>
    </cacheField>
    <cacheField name="[Sebrae].[Sebrae Sigla].[Sigla de Sebrae].[Descrição de Sebrae]" caption="Descrição de Sebrae" propertyName="Descrição de Sebrae" numFmtId="0" hierarchy="304" level="1" memberPropertyField="1">
      <sharedItems containsSemiMixedTypes="0" containsString="0"/>
    </cacheField>
  </cacheFields>
  <cacheHierarchies count="943">
    <cacheHierarchy uniqueName="[Abordagem].[Abordagem]" caption="Abordagem" defaultMemberUniqueName="[Abordagem].[Abordagem].[All]" allUniqueName="[Abordagem].[Abordagem].[All]" dimensionUniqueName="[Abordagem]" displayFolder="" count="2" unbalanced="0"/>
    <cacheHierarchy uniqueName="[Ação].[Ação]" caption="Ação" defaultMemberUniqueName="[Ação].[Ação].[All]" allUniqueName="[Ação].[Ação].[All]" dimensionUniqueName="[Ação]" displayFolder="" count="2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2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2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2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2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2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2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2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3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2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3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2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5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5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2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2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2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2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2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2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2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2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2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2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4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2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3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3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3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3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3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2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2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2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2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3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2" unbalanced="0">
      <fieldsUsage count="2">
        <fieldUsage x="-1"/>
        <fieldUsage x="21"/>
      </fieldsUsage>
    </cacheHierarchy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3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3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3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3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3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3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>
      <fieldsUsage count="4">
        <fieldUsage x="-1"/>
        <fieldUsage x="7"/>
        <fieldUsage x="8"/>
        <fieldUsage x="9"/>
      </fieldsUsage>
    </cacheHierarchy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2" unbalanced="0">
      <fieldsUsage count="2">
        <fieldUsage x="-1"/>
        <fieldUsage x="22"/>
      </fieldsUsage>
    </cacheHierarchy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3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3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3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3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3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3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4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3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2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3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3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3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3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3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3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4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3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2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2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4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4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3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3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2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4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4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3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3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4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4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3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3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2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>
      <fieldsUsage count="2">
        <fieldUsage x="-1"/>
        <fieldUsage x="2"/>
      </fieldsUsage>
    </cacheHierarchy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3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3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3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3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3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3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3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7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7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7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2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5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5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5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5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2" unbalanced="0"/>
    <cacheHierarchy uniqueName="[Origem].[Origem]" caption="Origem" defaultMemberUniqueName="[Origem].[Origem].[All]" allUniqueName="[Origem].[Origem].[All]" dimensionUniqueName="[Origem]" displayFolder="" count="2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2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2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2" unbalanced="0"/>
    <cacheHierarchy uniqueName="[PPA].[PPA]" caption="PPA" defaultMemberUniqueName="[PPA].[PPA].[All]" allUniqueName="[PPA].[PPA].[All]" dimensionUniqueName="[PPA]" displayFolder="" count="3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PA].[PPA por Chave]" caption="PPA por Chave" defaultMemberUniqueName="[PPA].[PPA por Chave].[All]" allUniqueName="[PPA].[PPA por Chave].[All]" dimensionUniqueName="[PPA]" displayFolder="" count="2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2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3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2" unbalanced="0">
      <fieldsUsage count="2">
        <fieldUsage x="-1"/>
        <fieldUsage x="26"/>
      </fieldsUsage>
    </cacheHierarchy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3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3" unbalanced="0">
      <fieldsUsage count="3">
        <fieldUsage x="-1"/>
        <fieldUsage x="3"/>
        <fieldUsage x="4"/>
      </fieldsUsage>
    </cacheHierarchy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3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3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2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3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3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2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3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3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2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3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3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2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3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2" unbalanced="0"/>
    <cacheHierarchy uniqueName="[Resultado].[Resultado]" caption="Resultado" defaultMemberUniqueName="[Resultado].[Resultado].[All]" allUniqueName="[Resultado].[Resultado].[All]" dimensionUniqueName="[Resultado]" displayFolder="" count="2" unbalanced="0">
      <fieldsUsage count="2">
        <fieldUsage x="-1"/>
        <fieldUsage x="25"/>
      </fieldsUsage>
    </cacheHierarchy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3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3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4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2" unbalanced="0"/>
    <cacheHierarchy uniqueName="[Resultado].[Verbo]" caption="Verbo" defaultMemberUniqueName="[Resultado].[Verbo].[All]" allUniqueName="[Resultado].[Verbo].[All]" dimensionUniqueName="[Resultado]" displayFolder="" count="2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2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3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4" unbalanced="0"/>
    <cacheHierarchy uniqueName="[Sebrae].[Sebrae Sigla]" caption="Sebrae Sigla" defaultMemberUniqueName="[Sebrae].[Sebrae Sigla].[All]" allUniqueName="[Sebrae].[Sebrae Sigla].[All]" dimensionUniqueName="[Sebrae]" displayFolder="" count="2" unbalanced="0">
      <fieldsUsage count="2">
        <fieldUsage x="-1"/>
        <fieldUsage x="29"/>
      </fieldsUsage>
    </cacheHierarchy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3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2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3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4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2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3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3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4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2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3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2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3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4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2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3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2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3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2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3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2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2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2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2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3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2" unbalanced="0"/>
    <cacheHierarchy uniqueName="[Tempo].[Ano e Mês e Dia]" caption="Ano e Mês e Dia" time="1" defaultMemberUniqueName="[Tempo].[Ano e Mês e Dia].[All]" allUniqueName="[Tempo].[Ano e Mês e Dia].[All]" dimensionUniqueName="[Tempo]" displayFolder="" count="4" unbalanced="0"/>
    <cacheHierarchy uniqueName="[Tempo].[Bimestre]" caption="Bimestre" time="1" defaultMemberUniqueName="[Tempo].[Bimestre].[All]" allUniqueName="[Tempo].[Bimestre].[All]" dimensionUniqueName="[Tempo]" displayFolder="" count="2" unbalanced="0"/>
    <cacheHierarchy uniqueName="[Tempo].[Data]" caption="Data" time="1" defaultMemberUniqueName="[Tempo].[Data].[All]" allUniqueName="[Tempo].[Data].[All]" dimensionUniqueName="[Tempo]" displayFolder="" count="2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2" unbalanced="0"/>
    <cacheHierarchy uniqueName="[Tempo].[Mês]" caption="Mês" time="1" defaultMemberUniqueName="[Tempo].[Mês].[All]" allUniqueName="[Tempo].[Mês].[All]" dimensionUniqueName="[Tempo]" displayFolder="" count="2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2" unbalanced="0"/>
    <cacheHierarchy uniqueName="[Tempo].[Semestre]" caption="Semestre" time="1" defaultMemberUniqueName="[Tempo].[Semestre].[All]" allUniqueName="[Tempo].[Semestre].[All]" dimensionUniqueName="[Tempo]" displayFolder="" count="2" unbalanced="0"/>
    <cacheHierarchy uniqueName="[Tempo].[Trimestre]" caption="Trimestre" time="1" defaultMemberUniqueName="[Tempo].[Trimestre].[All]" allUniqueName="[Tempo].[Trimestre].[All]" dimensionUniqueName="[Tempo]" displayFolder="" count="2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2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2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2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2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2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2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2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2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2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2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2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2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2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2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2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2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2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2" unbalanced="0"/>
    <cacheHierarchy uniqueName="[Tipo Público Alvo].[Chave Artificial de Tipo Público Alvo]" caption="Chave Artificial de Tipo Público Alvo" attribute="1" keyAttribute="1" defaultMemberUniqueName="[Tipo Público Alvo].[Chave Artificial de Tipo Público Alvo].[All]" allUniqueName="[Tipo Público Alvo].[Chave Artificial de Tipo Público Alvo].[All]" dimensionUniqueName="[Tipo Público Alvo]" displayFolder="" count="0" unbalanced="0"/>
    <cacheHierarchy uniqueName="[Tipo Público Alvo].[Código de Tipo de Público Alvo]" caption="Código de Tipo de Público Alvo" attribute="1" defaultMemberUniqueName="[Tipo Público Alvo].[Código de Tipo de Público Alvo].[All]" allUniqueName="[Tipo Público Alvo].[Código de Tipo de Público Alvo].[All]" dimensionUniqueName="[Tipo Público Alvo]" displayFolder="" count="0" unbalanced="0"/>
    <cacheHierarchy uniqueName="[Tipo Público Alvo].[Tipo Público Alvo]" caption="Tipo Público Alvo" defaultMemberUniqueName="[Tipo Público Alvo].[Tipo Público Alvo].[All]" allUniqueName="[Tipo Público Alvo].[Tipo Público Alvo].[All]" dimensionUniqueName="[Tipo Público Alvo]" displayFolder="" count="2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2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3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3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2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2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3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3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2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3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2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3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2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3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2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3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2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Público Alvo].[Descrição de Tipo de Público Alvo]" caption="Descrição de Tipo de Público Alvo" attribute="1" defaultMemberUniqueName="[Tipo Público Alvo].[Descrição de Tipo de Público Alvo].[All]" allUniqueName="[Tipo Público Alvo].[Descrição de Tipo de Público Alvo].[All]" dimensionUniqueName="[Tipo Público Alvo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 oneField="1">
      <fieldsUsage count="1">
        <fieldUsage x="23"/>
      </fieldsUsage>
    </cacheHierarchy>
    <cacheHierarchy uniqueName="[Measures].[Valor Mensuração]" caption="Valor Mensuração" measure="1" displayFolder="" measureGroup="Gestão de Resultado" count="0" oneField="1">
      <fieldsUsage count="1">
        <fieldUsage x="24"/>
      </fieldsUsage>
    </cacheHierarchy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dimensions count="95">
    <dimension name="Abordagem" uniqueName="[Abordagem]" caption="Abordagem"/>
    <dimension name="Ação" uniqueName="[Ação]" caption="Ação"/>
    <dimension name="Ação UF" uniqueName="[Ação UF]" caption="Ação UF"/>
    <dimension name="Ação UF CSN" uniqueName="[Ação UF CSN]" caption="Ação UF CSN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iciativa UF CSN" uniqueName="[Iniciativa UF CSN]" caption="Iniciativa UF CSN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grama UF CSN" uniqueName="[Programa UF CSN]" caption="Programa UF CSN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Resultado Numero" uniqueName="[Resultado Numero]" caption="Resultado Numer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brae UF CSN" uniqueName="[Sebrae UF CSN]" caption="Sebrae UF CSN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Tipo Público Alvo" uniqueName="[Tipo Público Alvo]" caption="Tipo Público Alvo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30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CNPJ" caption="Execução Atendimento CNPJ"/>
    <measureGroup name="Execução Atendimento CPF Atendida" caption="Execução Atendimento CPF Atendida"/>
    <measureGroup name="Execução Atendimento CPF Potencial" caption="Execução Atendimento CPF Potencial"/>
    <measureGroup name="Execução Contabil" caption="Execução Contabil"/>
    <measureGroup name="Execução Despesa" caption="Execução Despesa"/>
    <measureGroup name="Execução Despesa CSN" caption="Execução Despesa CSN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Despesa CSN" caption="Orçamento Despesa CSN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754">
    <map measureGroup="0" dimension="7"/>
    <map measureGroup="0" dimension="8"/>
    <map measureGroup="0" dimension="14"/>
    <map measureGroup="0" dimension="56"/>
    <map measureGroup="0" dimension="60"/>
    <map measureGroup="0" dimension="71"/>
    <map measureGroup="0" dimension="72"/>
    <map measureGroup="0" dimension="74"/>
    <map measureGroup="0" dimension="80"/>
    <map measureGroup="0" dimension="83"/>
    <map measureGroup="0" dimension="84"/>
    <map measureGroup="0" dimension="88"/>
    <map measureGroup="1" dimension="1"/>
    <map measureGroup="1" dimension="3"/>
    <map measureGroup="1" dimension="9"/>
    <map measureGroup="1" dimension="15"/>
    <map measureGroup="1" dimension="17"/>
    <map measureGroup="1" dimension="19"/>
    <map measureGroup="1" dimension="21"/>
    <map measureGroup="1" dimension="23"/>
    <map measureGroup="1" dimension="36"/>
    <map measureGroup="1" dimension="55"/>
    <map measureGroup="1" dimension="58"/>
    <map measureGroup="1" dimension="60"/>
    <map measureGroup="1" dimension="62"/>
    <map measureGroup="1" dimension="63"/>
    <map measureGroup="1" dimension="66"/>
    <map measureGroup="1" dimension="71"/>
    <map measureGroup="1" dimension="72"/>
    <map measureGroup="1" dimension="74"/>
    <map measureGroup="1" dimension="75"/>
    <map measureGroup="1" dimension="82"/>
    <map measureGroup="1" dimension="83"/>
    <map measureGroup="1" dimension="84"/>
    <map measureGroup="1" dimension="85"/>
    <map measureGroup="1" dimension="90"/>
    <map measureGroup="1" dimension="92"/>
    <map measureGroup="1" dimension="94"/>
    <map measureGroup="2" dimension="0"/>
    <map measureGroup="2" dimension="1"/>
    <map measureGroup="2" dimension="3"/>
    <map measureGroup="2" dimension="4"/>
    <map measureGroup="2" dimension="6"/>
    <map measureGroup="2" dimension="9"/>
    <map measureGroup="2" dimension="11"/>
    <map measureGroup="2" dimension="12"/>
    <map measureGroup="2" dimension="13"/>
    <map measureGroup="2" dimension="15"/>
    <map measureGroup="2" dimension="17"/>
    <map measureGroup="2" dimension="19"/>
    <map measureGroup="2" dimension="21"/>
    <map measureGroup="2" dimension="23"/>
    <map measureGroup="2" dimension="25"/>
    <map measureGroup="2" dimension="26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6"/>
    <map measureGroup="2" dimension="37"/>
    <map measureGroup="2" dimension="38"/>
    <map measureGroup="2" dimension="39"/>
    <map measureGroup="2" dimension="41"/>
    <map measureGroup="2" dimension="42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4"/>
    <map measureGroup="2" dimension="57"/>
    <map measureGroup="2" dimension="58"/>
    <map measureGroup="2" dimension="60"/>
    <map measureGroup="2" dimension="61"/>
    <map measureGroup="2" dimension="62"/>
    <map measureGroup="2" dimension="63"/>
    <map measureGroup="2" dimension="65"/>
    <map measureGroup="2" dimension="66"/>
    <map measureGroup="2" dimension="67"/>
    <map measureGroup="2" dimension="68"/>
    <map measureGroup="2" dimension="71"/>
    <map measureGroup="2" dimension="72"/>
    <map measureGroup="2" dimension="74"/>
    <map measureGroup="2" dimension="75"/>
    <map measureGroup="2" dimension="77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9"/>
    <map measureGroup="2" dimension="90"/>
    <map measureGroup="2" dimension="92"/>
    <map measureGroup="2" dimension="94"/>
    <map measureGroup="3" dimension="0"/>
    <map measureGroup="3" dimension="1"/>
    <map measureGroup="3" dimension="3"/>
    <map measureGroup="3" dimension="4"/>
    <map measureGroup="3" dimension="6"/>
    <map measureGroup="3" dimension="9"/>
    <map measureGroup="3" dimension="11"/>
    <map measureGroup="3" dimension="12"/>
    <map measureGroup="3" dimension="13"/>
    <map measureGroup="3" dimension="15"/>
    <map measureGroup="3" dimension="17"/>
    <map measureGroup="3" dimension="19"/>
    <map measureGroup="3" dimension="21"/>
    <map measureGroup="3" dimension="23"/>
    <map measureGroup="3" dimension="25"/>
    <map measureGroup="3" dimension="26"/>
    <map measureGroup="3" dimension="28"/>
    <map measureGroup="3" dimension="29"/>
    <map measureGroup="3" dimension="30"/>
    <map measureGroup="3" dimension="31"/>
    <map measureGroup="3" dimension="32"/>
    <map measureGroup="3" dimension="33"/>
    <map measureGroup="3" dimension="36"/>
    <map measureGroup="3" dimension="37"/>
    <map measureGroup="3" dimension="38"/>
    <map measureGroup="3" dimension="39"/>
    <map measureGroup="3" dimension="41"/>
    <map measureGroup="3" dimension="42"/>
    <map measureGroup="3" dimension="45"/>
    <map measureGroup="3" dimension="46"/>
    <map measureGroup="3" dimension="47"/>
    <map measureGroup="3" dimension="48"/>
    <map measureGroup="3" dimension="49"/>
    <map measureGroup="3" dimension="50"/>
    <map measureGroup="3" dimension="51"/>
    <map measureGroup="3" dimension="54"/>
    <map measureGroup="3" dimension="57"/>
    <map measureGroup="3" dimension="58"/>
    <map measureGroup="3" dimension="60"/>
    <map measureGroup="3" dimension="61"/>
    <map measureGroup="3" dimension="62"/>
    <map measureGroup="3" dimension="63"/>
    <map measureGroup="3" dimension="65"/>
    <map measureGroup="3" dimension="66"/>
    <map measureGroup="3" dimension="67"/>
    <map measureGroup="3" dimension="68"/>
    <map measureGroup="3" dimension="71"/>
    <map measureGroup="3" dimension="74"/>
    <map measureGroup="3" dimension="75"/>
    <map measureGroup="3" dimension="77"/>
    <map measureGroup="3" dimension="81"/>
    <map measureGroup="3" dimension="82"/>
    <map measureGroup="3" dimension="85"/>
    <map measureGroup="3" dimension="89"/>
    <map measureGroup="3" dimension="90"/>
    <map measureGroup="3" dimension="92"/>
    <map measureGroup="3" dimension="94"/>
    <map measureGroup="4" dimension="0"/>
    <map measureGroup="4" dimension="1"/>
    <map measureGroup="4" dimension="3"/>
    <map measureGroup="4" dimension="4"/>
    <map measureGroup="4" dimension="6"/>
    <map measureGroup="4" dimension="9"/>
    <map measureGroup="4" dimension="11"/>
    <map measureGroup="4" dimension="12"/>
    <map measureGroup="4" dimension="13"/>
    <map measureGroup="4" dimension="15"/>
    <map measureGroup="4" dimension="17"/>
    <map measureGroup="4" dimension="19"/>
    <map measureGroup="4" dimension="21"/>
    <map measureGroup="4" dimension="23"/>
    <map measureGroup="4" dimension="25"/>
    <map measureGroup="4" dimension="26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6"/>
    <map measureGroup="4" dimension="37"/>
    <map measureGroup="4" dimension="38"/>
    <map measureGroup="4" dimension="39"/>
    <map measureGroup="4" dimension="41"/>
    <map measureGroup="4" dimension="42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4"/>
    <map measureGroup="4" dimension="57"/>
    <map measureGroup="4" dimension="58"/>
    <map measureGroup="4" dimension="60"/>
    <map measureGroup="4" dimension="61"/>
    <map measureGroup="4" dimension="62"/>
    <map measureGroup="4" dimension="63"/>
    <map measureGroup="4" dimension="65"/>
    <map measureGroup="4" dimension="66"/>
    <map measureGroup="4" dimension="67"/>
    <map measureGroup="4" dimension="68"/>
    <map measureGroup="4" dimension="71"/>
    <map measureGroup="4" dimension="74"/>
    <map measureGroup="4" dimension="75"/>
    <map measureGroup="4" dimension="77"/>
    <map measureGroup="4" dimension="81"/>
    <map measureGroup="4" dimension="82"/>
    <map measureGroup="4" dimension="85"/>
    <map measureGroup="4" dimension="89"/>
    <map measureGroup="4" dimension="90"/>
    <map measureGroup="4" dimension="92"/>
    <map measureGroup="4" dimension="94"/>
    <map measureGroup="5" dimension="0"/>
    <map measureGroup="5" dimension="1"/>
    <map measureGroup="5" dimension="3"/>
    <map measureGroup="5" dimension="4"/>
    <map measureGroup="5" dimension="6"/>
    <map measureGroup="5" dimension="9"/>
    <map measureGroup="5" dimension="11"/>
    <map measureGroup="5" dimension="12"/>
    <map measureGroup="5" dimension="13"/>
    <map measureGroup="5" dimension="15"/>
    <map measureGroup="5" dimension="17"/>
    <map measureGroup="5" dimension="19"/>
    <map measureGroup="5" dimension="21"/>
    <map measureGroup="5" dimension="23"/>
    <map measureGroup="5" dimension="25"/>
    <map measureGroup="5" dimension="26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6"/>
    <map measureGroup="5" dimension="37"/>
    <map measureGroup="5" dimension="38"/>
    <map measureGroup="5" dimension="39"/>
    <map measureGroup="5" dimension="41"/>
    <map measureGroup="5" dimension="42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4"/>
    <map measureGroup="5" dimension="57"/>
    <map measureGroup="5" dimension="58"/>
    <map measureGroup="5" dimension="60"/>
    <map measureGroup="5" dimension="61"/>
    <map measureGroup="5" dimension="62"/>
    <map measureGroup="5" dimension="63"/>
    <map measureGroup="5" dimension="65"/>
    <map measureGroup="5" dimension="66"/>
    <map measureGroup="5" dimension="67"/>
    <map measureGroup="5" dimension="68"/>
    <map measureGroup="5" dimension="71"/>
    <map measureGroup="5" dimension="74"/>
    <map measureGroup="5" dimension="75"/>
    <map measureGroup="5" dimension="77"/>
    <map measureGroup="5" dimension="81"/>
    <map measureGroup="5" dimension="82"/>
    <map measureGroup="5" dimension="85"/>
    <map measureGroup="5" dimension="89"/>
    <map measureGroup="5" dimension="90"/>
    <map measureGroup="5" dimension="92"/>
    <map measureGroup="5" dimension="94"/>
    <map measureGroup="6" dimension="53"/>
    <map measureGroup="6" dimension="60"/>
    <map measureGroup="6" dimension="71"/>
    <map measureGroup="6" dimension="72"/>
    <map measureGroup="6" dimension="74"/>
    <map measureGroup="6" dimension="82"/>
    <map measureGroup="6" dimension="83"/>
    <map measureGroup="6" dimension="84"/>
    <map measureGroup="7" dimension="1"/>
    <map measureGroup="7" dimension="3"/>
    <map measureGroup="7" dimension="9"/>
    <map measureGroup="7" dimension="15"/>
    <map measureGroup="7" dimension="17"/>
    <map measureGroup="7" dimension="19"/>
    <map measureGroup="7" dimension="21"/>
    <map measureGroup="7" dimension="23"/>
    <map measureGroup="7" dimension="36"/>
    <map measureGroup="7" dimension="37"/>
    <map measureGroup="7" dimension="38"/>
    <map measureGroup="7" dimension="55"/>
    <map measureGroup="7" dimension="58"/>
    <map measureGroup="7" dimension="60"/>
    <map measureGroup="7" dimension="62"/>
    <map measureGroup="7" dimension="63"/>
    <map measureGroup="7" dimension="65"/>
    <map measureGroup="7" dimension="66"/>
    <map measureGroup="7" dimension="71"/>
    <map measureGroup="7" dimension="73"/>
    <map measureGroup="7" dimension="74"/>
    <map measureGroup="7" dimension="75"/>
    <map measureGroup="7" dimension="82"/>
    <map measureGroup="7" dimension="85"/>
    <map measureGroup="7" dimension="86"/>
    <map measureGroup="7" dimension="90"/>
    <map measureGroup="7" dimension="92"/>
    <map measureGroup="7" dimension="94"/>
    <map measureGroup="8" dimension="1"/>
    <map measureGroup="8" dimension="3"/>
    <map measureGroup="8" dimension="9"/>
    <map measureGroup="8" dimension="15"/>
    <map measureGroup="8" dimension="17"/>
    <map measureGroup="8" dimension="19"/>
    <map measureGroup="8" dimension="21"/>
    <map measureGroup="8" dimension="36"/>
    <map measureGroup="8" dimension="37"/>
    <map measureGroup="8" dimension="38"/>
    <map measureGroup="8" dimension="55"/>
    <map measureGroup="8" dimension="58"/>
    <map measureGroup="8" dimension="60"/>
    <map measureGroup="8" dimension="62"/>
    <map measureGroup="8" dimension="63"/>
    <map measureGroup="8" dimension="65"/>
    <map measureGroup="8" dimension="66"/>
    <map measureGroup="8" dimension="71"/>
    <map measureGroup="8" dimension="74"/>
    <map measureGroup="8" dimension="75"/>
    <map measureGroup="8" dimension="82"/>
    <map measureGroup="8" dimension="85"/>
    <map measureGroup="8" dimension="86"/>
    <map measureGroup="8" dimension="90"/>
    <map measureGroup="8" dimension="92"/>
    <map measureGroup="8" dimension="94"/>
    <map measureGroup="9" dimension="15"/>
    <map measureGroup="9" dimension="17"/>
    <map measureGroup="9" dimension="19"/>
    <map measureGroup="9" dimension="21"/>
    <map measureGroup="9" dimension="23"/>
    <map measureGroup="9" dimension="34"/>
    <map measureGroup="9" dimension="36"/>
    <map measureGroup="9" dimension="38"/>
    <map measureGroup="9" dimension="58"/>
    <map measureGroup="9" dimension="60"/>
    <map measureGroup="9" dimension="62"/>
    <map measureGroup="9" dimension="66"/>
    <map measureGroup="9" dimension="71"/>
    <map measureGroup="9" dimension="72"/>
    <map measureGroup="9" dimension="74"/>
    <map measureGroup="9" dimension="75"/>
    <map measureGroup="9" dimension="82"/>
    <map measureGroup="9" dimension="83"/>
    <map measureGroup="9" dimension="84"/>
    <map measureGroup="9" dimension="85"/>
    <map measureGroup="9" dimension="86"/>
    <map measureGroup="9" dimension="92"/>
    <map measureGroup="10" dimension="55"/>
    <map measureGroup="10" dimension="60"/>
    <map measureGroup="10" dimension="71"/>
    <map measureGroup="10" dimension="72"/>
    <map measureGroup="10" dimension="74"/>
    <map measureGroup="10" dimension="82"/>
    <map measureGroup="10" dimension="83"/>
    <map measureGroup="10" dimension="84"/>
    <map measureGroup="11" dimension="15"/>
    <map measureGroup="11" dimension="17"/>
    <map measureGroup="11" dimension="19"/>
    <map measureGroup="11" dimension="21"/>
    <map measureGroup="11" dimension="23"/>
    <map measureGroup="11" dimension="36"/>
    <map measureGroup="11" dimension="37"/>
    <map measureGroup="11" dimension="38"/>
    <map measureGroup="11" dimension="55"/>
    <map measureGroup="11" dimension="58"/>
    <map measureGroup="11" dimension="60"/>
    <map measureGroup="11" dimension="62"/>
    <map measureGroup="11" dimension="65"/>
    <map measureGroup="11" dimension="66"/>
    <map measureGroup="11" dimension="71"/>
    <map measureGroup="11" dimension="72"/>
    <map measureGroup="11" dimension="74"/>
    <map measureGroup="11" dimension="75"/>
    <map measureGroup="11" dimension="82"/>
    <map measureGroup="11" dimension="83"/>
    <map measureGroup="11" dimension="84"/>
    <map measureGroup="11" dimension="85"/>
    <map measureGroup="11" dimension="86"/>
    <map measureGroup="11" dimension="92"/>
    <map measureGroup="12" dimension="5"/>
    <map measureGroup="12" dimension="15"/>
    <map measureGroup="12" dimension="17"/>
    <map measureGroup="12" dimension="19"/>
    <map measureGroup="12" dimension="21"/>
    <map measureGroup="12" dimension="23"/>
    <map measureGroup="12" dimension="36"/>
    <map measureGroup="12" dimension="38"/>
    <map measureGroup="12" dimension="44"/>
    <map measureGroup="12" dimension="58"/>
    <map measureGroup="12" dimension="60"/>
    <map measureGroup="12" dimension="62"/>
    <map measureGroup="12" dimension="66"/>
    <map measureGroup="12" dimension="69"/>
    <map measureGroup="12" dimension="70"/>
    <map measureGroup="12" dimension="71"/>
    <map measureGroup="12" dimension="72"/>
    <map measureGroup="12" dimension="74"/>
    <map measureGroup="12" dimension="75"/>
    <map measureGroup="12" dimension="79"/>
    <map measureGroup="12" dimension="82"/>
    <map measureGroup="12" dimension="83"/>
    <map measureGroup="12" dimension="84"/>
    <map measureGroup="12" dimension="85"/>
    <map measureGroup="12" dimension="92"/>
    <map measureGroup="13" dimension="15"/>
    <map measureGroup="13" dimension="17"/>
    <map measureGroup="13" dimension="19"/>
    <map measureGroup="13" dimension="21"/>
    <map measureGroup="13" dimension="23"/>
    <map measureGroup="13" dimension="27"/>
    <map measureGroup="13" dimension="36"/>
    <map measureGroup="13" dimension="38"/>
    <map measureGroup="13" dimension="58"/>
    <map measureGroup="13" dimension="60"/>
    <map measureGroup="13" dimension="62"/>
    <map measureGroup="13" dimension="66"/>
    <map measureGroup="13" dimension="71"/>
    <map measureGroup="13" dimension="72"/>
    <map measureGroup="13" dimension="74"/>
    <map measureGroup="13" dimension="75"/>
    <map measureGroup="13" dimension="82"/>
    <map measureGroup="13" dimension="83"/>
    <map measureGroup="13" dimension="84"/>
    <map measureGroup="13" dimension="85"/>
    <map measureGroup="13" dimension="86"/>
    <map measureGroup="13" dimension="92"/>
    <map measureGroup="14" dimension="1"/>
    <map measureGroup="14" dimension="3"/>
    <map measureGroup="14" dimension="9"/>
    <map measureGroup="14" dimension="15"/>
    <map measureGroup="14" dimension="17"/>
    <map measureGroup="14" dimension="19"/>
    <map measureGroup="14" dimension="21"/>
    <map measureGroup="14" dimension="23"/>
    <map measureGroup="14" dimension="36"/>
    <map measureGroup="14" dimension="38"/>
    <map measureGroup="14" dimension="58"/>
    <map measureGroup="14" dimension="60"/>
    <map measureGroup="14" dimension="62"/>
    <map measureGroup="14" dimension="63"/>
    <map measureGroup="14" dimension="66"/>
    <map measureGroup="14" dimension="71"/>
    <map measureGroup="14" dimension="72"/>
    <map measureGroup="14" dimension="74"/>
    <map measureGroup="14" dimension="75"/>
    <map measureGroup="14" dimension="78"/>
    <map measureGroup="14" dimension="82"/>
    <map measureGroup="14" dimension="83"/>
    <map measureGroup="14" dimension="84"/>
    <map measureGroup="14" dimension="85"/>
    <map measureGroup="14" dimension="86"/>
    <map measureGroup="14" dimension="90"/>
    <map measureGroup="14" dimension="92"/>
    <map measureGroup="14" dimension="94"/>
    <map measureGroup="15" dimension="35"/>
    <map measureGroup="15" dimension="60"/>
    <map measureGroup="15" dimension="71"/>
    <map measureGroup="15" dimension="72"/>
    <map measureGroup="15" dimension="74"/>
    <map measureGroup="15" dimension="82"/>
    <map measureGroup="15" dimension="83"/>
    <map measureGroup="15" dimension="84"/>
    <map measureGroup="16" dimension="0"/>
    <map measureGroup="16" dimension="1"/>
    <map measureGroup="16" dimension="3"/>
    <map measureGroup="16" dimension="6"/>
    <map measureGroup="16" dimension="9"/>
    <map measureGroup="16" dimension="15"/>
    <map measureGroup="16" dimension="17"/>
    <map measureGroup="16" dimension="19"/>
    <map measureGroup="16" dimension="21"/>
    <map measureGroup="16" dimension="23"/>
    <map measureGroup="16" dimension="30"/>
    <map measureGroup="16" dimension="31"/>
    <map measureGroup="16" dimension="32"/>
    <map measureGroup="16" dimension="36"/>
    <map measureGroup="16" dimension="38"/>
    <map measureGroup="16" dimension="39"/>
    <map measureGroup="16" dimension="52"/>
    <map measureGroup="16" dimension="57"/>
    <map measureGroup="16" dimension="58"/>
    <map measureGroup="16" dimension="60"/>
    <map measureGroup="16" dimension="61"/>
    <map measureGroup="16" dimension="62"/>
    <map measureGroup="16" dimension="63"/>
    <map measureGroup="16" dimension="66"/>
    <map measureGroup="16" dimension="67"/>
    <map measureGroup="16" dimension="71"/>
    <map measureGroup="16" dimension="72"/>
    <map measureGroup="16" dimension="74"/>
    <map measureGroup="16" dimension="75"/>
    <map measureGroup="16" dimension="77"/>
    <map measureGroup="16" dimension="81"/>
    <map measureGroup="16" dimension="82"/>
    <map measureGroup="16" dimension="83"/>
    <map measureGroup="16" dimension="84"/>
    <map measureGroup="16" dimension="85"/>
    <map measureGroup="16" dimension="86"/>
    <map measureGroup="16" dimension="89"/>
    <map measureGroup="16" dimension="90"/>
    <map measureGroup="16" dimension="92"/>
    <map measureGroup="16" dimension="94"/>
    <map measureGroup="17" dimension="45"/>
    <map measureGroup="17" dimension="60"/>
    <map measureGroup="17" dimension="71"/>
    <map measureGroup="17" dimension="72"/>
    <map measureGroup="17" dimension="74"/>
    <map measureGroup="17" dimension="82"/>
    <map measureGroup="17" dimension="83"/>
    <map measureGroup="17" dimension="84"/>
    <map measureGroup="18" dimension="1"/>
    <map measureGroup="18" dimension="3"/>
    <map measureGroup="18" dimension="9"/>
    <map measureGroup="18" dimension="15"/>
    <map measureGroup="18" dimension="17"/>
    <map measureGroup="18" dimension="19"/>
    <map measureGroup="18" dimension="21"/>
    <map measureGroup="18" dimension="23"/>
    <map measureGroup="18" dimension="36"/>
    <map measureGroup="18" dimension="37"/>
    <map measureGroup="18" dimension="38"/>
    <map measureGroup="18" dimension="55"/>
    <map measureGroup="18" dimension="58"/>
    <map measureGroup="18" dimension="60"/>
    <map measureGroup="18" dimension="62"/>
    <map measureGroup="18" dimension="63"/>
    <map measureGroup="18" dimension="65"/>
    <map measureGroup="18" dimension="66"/>
    <map measureGroup="18" dimension="71"/>
    <map measureGroup="18" dimension="73"/>
    <map measureGroup="18" dimension="74"/>
    <map measureGroup="18" dimension="75"/>
    <map measureGroup="18" dimension="82"/>
    <map measureGroup="18" dimension="85"/>
    <map measureGroup="18" dimension="86"/>
    <map measureGroup="18" dimension="90"/>
    <map measureGroup="18" dimension="92"/>
    <map measureGroup="18" dimension="94"/>
    <map measureGroup="19" dimension="1"/>
    <map measureGroup="19" dimension="3"/>
    <map measureGroup="19" dimension="9"/>
    <map measureGroup="19" dimension="15"/>
    <map measureGroup="19" dimension="17"/>
    <map measureGroup="19" dimension="19"/>
    <map measureGroup="19" dimension="21"/>
    <map measureGroup="19" dimension="36"/>
    <map measureGroup="19" dimension="37"/>
    <map measureGroup="19" dimension="38"/>
    <map measureGroup="19" dimension="55"/>
    <map measureGroup="19" dimension="58"/>
    <map measureGroup="19" dimension="60"/>
    <map measureGroup="19" dimension="62"/>
    <map measureGroup="19" dimension="63"/>
    <map measureGroup="19" dimension="65"/>
    <map measureGroup="19" dimension="66"/>
    <map measureGroup="19" dimension="71"/>
    <map measureGroup="19" dimension="73"/>
    <map measureGroup="19" dimension="74"/>
    <map measureGroup="19" dimension="75"/>
    <map measureGroup="19" dimension="82"/>
    <map measureGroup="19" dimension="85"/>
    <map measureGroup="19" dimension="86"/>
    <map measureGroup="19" dimension="90"/>
    <map measureGroup="19" dimension="92"/>
    <map measureGroup="19" dimension="94"/>
    <map measureGroup="20" dimension="55"/>
    <map measureGroup="20" dimension="60"/>
    <map measureGroup="20" dimension="71"/>
    <map measureGroup="20" dimension="72"/>
    <map measureGroup="20" dimension="74"/>
    <map measureGroup="20" dimension="82"/>
    <map measureGroup="20" dimension="83"/>
    <map measureGroup="20" dimension="84"/>
    <map measureGroup="21" dimension="15"/>
    <map measureGroup="21" dimension="17"/>
    <map measureGroup="21" dimension="19"/>
    <map measureGroup="21" dimension="21"/>
    <map measureGroup="21" dimension="23"/>
    <map measureGroup="21" dimension="36"/>
    <map measureGroup="21" dimension="37"/>
    <map measureGroup="21" dimension="38"/>
    <map measureGroup="21" dimension="55"/>
    <map measureGroup="21" dimension="58"/>
    <map measureGroup="21" dimension="60"/>
    <map measureGroup="21" dimension="62"/>
    <map measureGroup="21" dimension="65"/>
    <map measureGroup="21" dimension="66"/>
    <map measureGroup="21" dimension="71"/>
    <map measureGroup="21" dimension="72"/>
    <map measureGroup="21" dimension="73"/>
    <map measureGroup="21" dimension="74"/>
    <map measureGroup="21" dimension="75"/>
    <map measureGroup="21" dimension="82"/>
    <map measureGroup="21" dimension="83"/>
    <map measureGroup="21" dimension="84"/>
    <map measureGroup="21" dimension="85"/>
    <map measureGroup="21" dimension="86"/>
    <map measureGroup="21" dimension="92"/>
    <map measureGroup="22" dimension="15"/>
    <map measureGroup="22" dimension="17"/>
    <map measureGroup="22" dimension="19"/>
    <map measureGroup="22" dimension="21"/>
    <map measureGroup="22" dimension="23"/>
    <map measureGroup="22" dimension="36"/>
    <map measureGroup="22" dimension="38"/>
    <map measureGroup="22" dimension="58"/>
    <map measureGroup="22" dimension="60"/>
    <map measureGroup="22" dimension="62"/>
    <map measureGroup="22" dimension="66"/>
    <map measureGroup="22" dimension="68"/>
    <map measureGroup="22" dimension="71"/>
    <map measureGroup="22" dimension="72"/>
    <map measureGroup="22" dimension="74"/>
    <map measureGroup="22" dimension="75"/>
    <map measureGroup="22" dimension="82"/>
    <map measureGroup="22" dimension="83"/>
    <map measureGroup="22" dimension="84"/>
    <map measureGroup="22" dimension="85"/>
    <map measureGroup="22" dimension="86"/>
    <map measureGroup="22" dimension="92"/>
    <map measureGroup="23" dimension="15"/>
    <map measureGroup="23" dimension="17"/>
    <map measureGroup="23" dimension="19"/>
    <map measureGroup="23" dimension="21"/>
    <map measureGroup="23" dimension="23"/>
    <map measureGroup="23" dimension="34"/>
    <map measureGroup="23" dimension="36"/>
    <map measureGroup="23" dimension="38"/>
    <map measureGroup="23" dimension="58"/>
    <map measureGroup="23" dimension="60"/>
    <map measureGroup="23" dimension="62"/>
    <map measureGroup="23" dimension="66"/>
    <map measureGroup="23" dimension="71"/>
    <map measureGroup="23" dimension="72"/>
    <map measureGroup="23" dimension="74"/>
    <map measureGroup="23" dimension="75"/>
    <map measureGroup="23" dimension="82"/>
    <map measureGroup="23" dimension="83"/>
    <map measureGroup="23" dimension="84"/>
    <map measureGroup="23" dimension="85"/>
    <map measureGroup="23" dimension="86"/>
    <map measureGroup="23" dimension="92"/>
    <map measureGroup="24" dimension="35"/>
    <map measureGroup="24" dimension="60"/>
    <map measureGroup="24" dimension="71"/>
    <map measureGroup="24" dimension="82"/>
    <map measureGroup="25" dimension="15"/>
    <map measureGroup="25" dimension="17"/>
    <map measureGroup="25" dimension="19"/>
    <map measureGroup="25" dimension="21"/>
    <map measureGroup="25" dimension="23"/>
    <map measureGroup="25" dimension="24"/>
    <map measureGroup="25" dimension="36"/>
    <map measureGroup="25" dimension="37"/>
    <map measureGroup="25" dimension="38"/>
    <map measureGroup="25" dimension="58"/>
    <map measureGroup="25" dimension="60"/>
    <map measureGroup="25" dimension="62"/>
    <map measureGroup="25" dimension="65"/>
    <map measureGroup="25" dimension="66"/>
    <map measureGroup="25" dimension="71"/>
    <map measureGroup="25" dimension="72"/>
    <map measureGroup="25" dimension="74"/>
    <map measureGroup="25" dimension="75"/>
    <map measureGroup="25" dimension="85"/>
    <map measureGroup="25" dimension="86"/>
    <map measureGroup="25" dimension="92"/>
    <map measureGroup="26" dimension="15"/>
    <map measureGroup="26" dimension="17"/>
    <map measureGroup="26" dimension="19"/>
    <map measureGroup="26" dimension="21"/>
    <map measureGroup="26" dimension="23"/>
    <map measureGroup="26" dimension="36"/>
    <map measureGroup="26" dimension="38"/>
    <map measureGroup="26" dimension="40"/>
    <map measureGroup="26" dimension="58"/>
    <map measureGroup="26" dimension="60"/>
    <map measureGroup="26" dimension="62"/>
    <map measureGroup="26" dimension="66"/>
    <map measureGroup="26" dimension="71"/>
    <map measureGroup="26" dimension="72"/>
    <map measureGroup="26" dimension="74"/>
    <map measureGroup="26" dimension="75"/>
    <map measureGroup="26" dimension="82"/>
    <map measureGroup="26" dimension="83"/>
    <map measureGroup="26" dimension="84"/>
    <map measureGroup="26" dimension="85"/>
    <map measureGroup="26" dimension="86"/>
    <map measureGroup="26" dimension="92"/>
    <map measureGroup="27" dimension="60"/>
    <map measureGroup="27" dimension="63"/>
    <map measureGroup="27" dimension="71"/>
    <map measureGroup="27" dimension="72"/>
    <map measureGroup="27" dimension="74"/>
    <map measureGroup="27" dimension="82"/>
    <map measureGroup="27" dimension="83"/>
    <map measureGroup="27" dimension="84"/>
    <map measureGroup="28" dimension="55"/>
    <map measureGroup="28" dimension="60"/>
    <map measureGroup="28" dimension="71"/>
    <map measureGroup="28" dimension="72"/>
    <map measureGroup="28" dimension="74"/>
    <map measureGroup="28" dimension="82"/>
    <map measureGroup="28" dimension="83"/>
    <map measureGroup="28" dimension="84"/>
    <map measureGroup="29" dimension="1"/>
    <map measureGroup="29" dimension="2"/>
    <map measureGroup="29" dimension="3"/>
    <map measureGroup="29" dimension="9"/>
    <map measureGroup="29" dimension="10"/>
    <map measureGroup="29" dimension="15"/>
    <map measureGroup="29" dimension="16"/>
    <map measureGroup="29" dimension="17"/>
    <map measureGroup="29" dimension="18"/>
    <map measureGroup="29" dimension="19"/>
    <map measureGroup="29" dimension="20"/>
    <map measureGroup="29" dimension="21"/>
    <map measureGroup="29" dimension="22"/>
    <map measureGroup="29" dimension="23"/>
    <map measureGroup="29" dimension="36"/>
    <map measureGroup="29" dimension="37"/>
    <map measureGroup="29" dimension="38"/>
    <map measureGroup="29" dimension="58"/>
    <map measureGroup="29" dimension="59"/>
    <map measureGroup="29" dimension="60"/>
    <map measureGroup="29" dimension="62"/>
    <map measureGroup="29" dimension="63"/>
    <map measureGroup="29" dimension="64"/>
    <map measureGroup="29" dimension="65"/>
    <map measureGroup="29" dimension="66"/>
    <map measureGroup="29" dimension="71"/>
    <map measureGroup="29" dimension="72"/>
    <map measureGroup="29" dimension="73"/>
    <map measureGroup="29" dimension="74"/>
    <map measureGroup="29" dimension="75"/>
    <map measureGroup="29" dimension="76"/>
    <map measureGroup="29" dimension="82"/>
    <map measureGroup="29" dimension="83"/>
    <map measureGroup="29" dimension="84"/>
    <map measureGroup="29" dimension="85"/>
    <map measureGroup="29" dimension="86"/>
    <map measureGroup="29" dimension="87"/>
    <map measureGroup="29" dimension="90"/>
    <map measureGroup="29" dimension="91"/>
    <map measureGroup="29" dimension="92"/>
    <map measureGroup="29" dimension="93"/>
    <map measureGroup="29" dimension="9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Qualificar - Lucas Rodrigues da Silva" refreshedDate="44950.642305092595" backgroundQuery="1" createdVersion="3" refreshedVersion="8" minRefreshableVersion="3" recordCount="0" supportSubquery="1" supportAdvancedDrill="1" xr:uid="{3E68ED78-AFF3-446E-B7BC-DCAA29C45E4B}">
  <cacheSource type="external" connectionId="1">
    <extLst>
      <ext xmlns:x14="http://schemas.microsoft.com/office/spreadsheetml/2009/9/main" uri="{F057638F-6D5F-4e77-A914-E7F072B9BCA8}">
        <x14:sourceConnection name="10.1.100.167 SMEDW_V3_SSAS SME"/>
      </ext>
    </extLst>
  </cacheSource>
  <cacheFields count="0"/>
  <cacheHierarchies count="943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0" unbalanced="0"/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0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2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Tipo Público Alvo].[Chave Artificial de Tipo Público Alvo]" caption="Chave Artificial de Tipo Público Alvo" attribute="1" keyAttribute="1" defaultMemberUniqueName="[Tipo Público Alvo].[Chave Artificial de Tipo Público Alvo].[All]" allUniqueName="[Tipo Público Alvo].[Chave Artificial de Tipo Público Alvo].[All]" dimensionUniqueName="[Tipo Público Alvo]" displayFolder="" count="0" unbalanced="0"/>
    <cacheHierarchy uniqueName="[Tipo Público Alvo].[Código de Tipo de Público Alvo]" caption="Código de Tipo de Público Alvo" attribute="1" defaultMemberUniqueName="[Tipo Público Alvo].[Código de Tipo de Público Alvo].[All]" allUniqueName="[Tipo Público Alvo].[Código de Tipo de Público Alvo].[All]" dimensionUniqueName="[Tipo Público Alvo]" displayFolder="" count="0" unbalanced="0"/>
    <cacheHierarchy uniqueName="[Tipo Público Alvo].[Tipo Público Alvo]" caption="Tipo Público Alvo" defaultMemberUniqueName="[Tipo Público Alvo].[Tipo Público Alvo].[All]" allUniqueName="[Tipo Público Alvo].[Tipo Público Alvo].[All]" dimensionUniqueName="[Tipo Público Alv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Público Alvo].[Descrição de Tipo de Público Alvo]" caption="Descrição de Tipo de Público Alvo" attribute="1" defaultMemberUniqueName="[Tipo Público Alvo].[Descrição de Tipo de Público Alvo].[All]" allUniqueName="[Tipo Público Alvo].[Descrição de Tipo de Público Alvo].[All]" dimensionUniqueName="[Tipo Público Alvo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1299062734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DDF28D-938D-43D6-BC3D-D20CB160B175}" name="Tabela Dinâmica30" cacheId="611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compact="0" compactData="0" gridDropZones="1" multipleFieldFilters="0" fieldListSortAscending="1">
  <location ref="A10:E49" firstHeaderRow="1" firstDataRow="2" firstDataCol="3" rowPageCount="6" colPageCount="1"/>
  <pivotFields count="33"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ascending" defaultSubtotal="0" defaultAttributeDrillState="1">
      <items count="14">
        <item x="1"/>
        <item x="0"/>
        <item x="3"/>
        <item x="2"/>
        <item x="4"/>
        <item x="5"/>
        <item x="8"/>
        <item x="10"/>
        <item x="9"/>
        <item x="11"/>
        <item x="13"/>
        <item x="7"/>
        <item x="12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2"/>
    <field x="26"/>
    <field x="25"/>
  </rowFields>
  <rowItems count="38">
    <i>
      <x/>
      <x v="6"/>
      <x v="6"/>
    </i>
    <i r="2">
      <x v="11"/>
    </i>
    <i r="2">
      <x v="13"/>
    </i>
    <i>
      <x v="1"/>
      <x v="3"/>
      <x v="2"/>
    </i>
    <i r="2">
      <x v="3"/>
    </i>
    <i r="2">
      <x v="5"/>
    </i>
    <i r="2">
      <x v="25"/>
    </i>
    <i r="2">
      <x v="29"/>
    </i>
    <i>
      <x v="2"/>
      <x v="2"/>
      <x v="19"/>
    </i>
    <i r="2">
      <x v="22"/>
    </i>
    <i r="2">
      <x v="26"/>
    </i>
    <i>
      <x v="3"/>
      <x/>
      <x v="20"/>
    </i>
    <i r="2">
      <x v="21"/>
    </i>
    <i r="2">
      <x v="23"/>
    </i>
    <i r="2">
      <x v="32"/>
    </i>
    <i>
      <x v="4"/>
      <x v="8"/>
      <x/>
    </i>
    <i r="2">
      <x v="8"/>
    </i>
    <i r="2">
      <x v="24"/>
    </i>
    <i>
      <x v="5"/>
      <x v="5"/>
      <x v="14"/>
    </i>
    <i r="2">
      <x v="15"/>
    </i>
    <i>
      <x v="6"/>
      <x v="4"/>
      <x v="1"/>
    </i>
    <i r="2">
      <x v="10"/>
    </i>
    <i r="2">
      <x v="28"/>
    </i>
    <i r="2">
      <x v="30"/>
    </i>
    <i>
      <x v="7"/>
      <x v="9"/>
      <x v="4"/>
    </i>
    <i>
      <x v="8"/>
      <x v="1"/>
      <x v="27"/>
    </i>
    <i r="2">
      <x v="31"/>
    </i>
    <i>
      <x v="9"/>
      <x v="10"/>
      <x v="12"/>
    </i>
    <i>
      <x v="10"/>
      <x v="12"/>
      <x v="9"/>
    </i>
    <i r="2">
      <x v="16"/>
    </i>
    <i>
      <x v="11"/>
      <x v="7"/>
      <x v="18"/>
    </i>
    <i>
      <x v="12"/>
      <x v="8"/>
      <x/>
    </i>
    <i r="2">
      <x v="8"/>
    </i>
    <i r="2">
      <x v="24"/>
    </i>
    <i>
      <x v="13"/>
      <x v="11"/>
      <x v="3"/>
    </i>
    <i r="2">
      <x v="7"/>
    </i>
    <i r="2">
      <x v="17"/>
    </i>
    <i t="grand">
      <x/>
    </i>
  </rowItems>
  <colFields count="1">
    <field x="-2"/>
  </colFields>
  <colItems count="2">
    <i>
      <x/>
    </i>
    <i i="1">
      <x v="1"/>
    </i>
  </colItems>
  <pageFields count="6">
    <pageField fld="0" hier="262" name="[PPA].[PPA com Fotografia].[Descrição de PPA com Fotografia].&amp;[202212]" cap="PPA 2022 - 2022/Dez"/>
    <pageField fld="1" hier="332" name="[Tempo].[Ano].[Número Ano].&amp;[2022]" cap="2022"/>
    <pageField fld="2" hier="175" name="[Mensuração do Resultado].[Mensuração do Resultado].[Mensuração do Resultado].&amp;[T1]" cap="T1"/>
    <pageField fld="3" hier="270" name="[Programa].[Programa Iniciativa por Tipo].[Tipo de Programa].&amp;[1N]" cap="Programa Nacional"/>
    <pageField fld="7" hier="109" name="[Iniciativa].[Iniciativa por Tipo].[Descrição de Tipologia por Tipo].&amp;[AT]&amp;[PS]" cap="Desenvolvimento de Produtos e Serviços"/>
    <pageField fld="21" hier="101" name="[Iniciativa].[Indicador de Iniciativa Ativa].&amp;[S]" cap="S"/>
  </pageFields>
  <dataFields count="2">
    <dataField fld="23" baseField="0" baseItem="0"/>
    <dataField fld="24" baseField="0" baseItem="0"/>
  </dataFields>
  <pivotHierarchies count="94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1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3" level="1">
        <member name="[Mensuração do Resultado].[Mensuração do Resultado].[Mensuração do Resultado].&amp;[T1]"/>
        <member name="[Mensuração do Resultado].[Mensuração do Resultado].[Mensuração do Resultado].&amp;[T2]"/>
        <member name="[Mensuração do Resultado].[Mensuração do Resultado].[Mensuração do Resultado].&amp;[T3]"/>
        <member name="[Mensuração do Resultado].[Mensuração do Resultado].[Mensuração do Resultado].&amp;[T4]"/>
        <member name="[Mensuração do Resultado].[Mensuração do Resultado].[Mensuração do Resultado].&amp;[T5]"/>
        <member name="[Mensuração do Resultado].[Mensuração do Resultado].[Mensuração do Resultado].&amp;[T6]"/>
        <member name="[Mensuração do Resultado].[Mensuração do Resultado].[Mensuração do Resultado].&amp;[T7]"/>
        <member name="[Mensuração do Resultado].[Mensuração do Resultado].[Mensuração do Resultado].&amp;[T8]"/>
        <member name="[Mensuração do Resultado].[Mensuração do Resultado].[Mensuração do Resultado].&amp;[T9]"/>
        <member name="[Mensuração do Resultado].[Mensuração do Resultado].[Mensuração do Resultado].&amp;[T10]"/>
        <member name="[Mensuração do Resultado].[Mensuração do Resultado].[Mensuração do Resultado].&amp;[T11]"/>
        <member name="[Mensuração do Resultado].[Mensuração do Resultado].[Mensuração do Resultado].&amp;[T12]"/>
        <member name="[Mensuração do Resultado].[Mensuração do Resultado].[Mensuração do Resultado].&amp;[T13]"/>
        <member name="[Mensuração do Resultado].[Mensuração do Resultado].[Mensuração do Resultado].&amp;[T14]"/>
        <member name="[Mensuração do Resultado].[Mensuração do Resultado].[Mensuração do Resultado].&amp;[T15]"/>
        <member name="[Mensuração do Resultado].[Mensuração do Resultado].[Mensuração do Resultado].&amp;[T16]"/>
        <member name="[Mensuração do Resultado].[Mensuração do Resultado].[Mensuração do Resultado].&amp;[T17]"/>
        <member name="[Mensuração do Resultado].[Mensuração do Resultado].[Mensuração do Resultado].&amp;[T18]"/>
        <member name="[Mensuração do Resultado].[Mensuração do Resultado].[Mensuração do Resultado].&amp;[T19]"/>
        <member name="[Mensuração do Resultado].[Mensuração do Resultado].[Mensuração do Resultado].&amp;[T20]"/>
        <member name="[Mensuração do Resultado].[Mensuração do Resultado].[Mensuração do Resultado].&amp;[Não Informado]"/>
        <member name="[Mensuração do Resultado].[Mensuração do Resultado].[Mensuração do Resultado].&amp;[Não se Aplica]"/>
        <member name="[Mensuração do Resultado].[Mensuração do Resultado].[Mensuração do Resultado].&amp;[Não Encontrado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7"/>
        <mp field="28"/>
      </mps>
    </pivotHierarchy>
    <pivotHierarchy/>
    <pivotHierarchy>
      <mps count="2">
        <mp field="5"/>
        <mp field="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30"/>
        <mp field="31"/>
        <mp field="32"/>
      </mps>
      <members count="1" level="1">
        <member name="[Sebrae].[Sebrae Sigla].[Sigla de Sebrae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112"/>
    <rowHierarchyUsage hierarchyUsage="268"/>
    <rowHierarchyUsage hierarchyUsage="29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brae_Sigla" xr10:uid="{294DDA22-9739-422F-B875-C795D039F4B1}" sourceName="[Sebrae].[Sebrae Sigla]">
  <pivotTables>
    <pivotTable tabId="1" name="Tabela Dinâmica30"/>
  </pivotTables>
  <data>
    <olap pivotCacheId="1299062734">
      <levels count="2">
        <level uniqueName="[Sebrae].[Sebrae Sigla].[(All)]" sourceCaption="(All)" count="0"/>
        <level uniqueName="[Sebrae].[Sebrae Sigla].[Sigla de Sebrae]" sourceCaption="Sigla de Sebrae" count="31">
          <ranges>
            <range startItem="0">
              <i n="[Sebrae].[Sebrae Sigla].[Sigla de Sebrae].&amp;[1]" c="AC"/>
              <i n="[Sebrae].[Sebrae Sigla].[Sigla de Sebrae].&amp;[2]" c="AL"/>
              <i n="[Sebrae].[Sebrae Sigla].[Sigla de Sebrae].&amp;[3]" c="AM"/>
              <i n="[Sebrae].[Sebrae Sigla].[Sigla de Sebrae].&amp;[4]" c="AP"/>
              <i n="[Sebrae].[Sebrae Sigla].[Sigla de Sebrae].&amp;[5]" c="BA"/>
              <i n="[Sebrae].[Sebrae Sigla].[Sigla de Sebrae].&amp;[6]" c="CE"/>
              <i n="[Sebrae].[Sebrae Sigla].[Sigla de Sebrae].&amp;[7]" c="DF"/>
              <i n="[Sebrae].[Sebrae Sigla].[Sigla de Sebrae].&amp;[8]" c="ES"/>
              <i n="[Sebrae].[Sebrae Sigla].[Sigla de Sebrae].&amp;[9]" c="GO"/>
              <i n="[Sebrae].[Sebrae Sigla].[Sigla de Sebrae].&amp;[10]" c="MA"/>
              <i n="[Sebrae].[Sebrae Sigla].[Sigla de Sebrae].&amp;[11]" c="MG"/>
              <i n="[Sebrae].[Sebrae Sigla].[Sigla de Sebrae].&amp;[12]" c="MS"/>
              <i n="[Sebrae].[Sebrae Sigla].[Sigla de Sebrae].&amp;[13]" c="MT"/>
              <i n="[Sebrae].[Sebrae Sigla].[Sigla de Sebrae].&amp;[14]" c="PA"/>
              <i n="[Sebrae].[Sebrae Sigla].[Sigla de Sebrae].&amp;[15]" c="PB"/>
              <i n="[Sebrae].[Sebrae Sigla].[Sigla de Sebrae].&amp;[16]" c="PE"/>
              <i n="[Sebrae].[Sebrae Sigla].[Sigla de Sebrae].&amp;[17]" c="PI"/>
              <i n="[Sebrae].[Sebrae Sigla].[Sigla de Sebrae].&amp;[18]" c="PR"/>
              <i n="[Sebrae].[Sebrae Sigla].[Sigla de Sebrae].&amp;[19]" c="RJ"/>
              <i n="[Sebrae].[Sebrae Sigla].[Sigla de Sebrae].&amp;[20]" c="RN"/>
              <i n="[Sebrae].[Sebrae Sigla].[Sigla de Sebrae].&amp;[21]" c="RO"/>
              <i n="[Sebrae].[Sebrae Sigla].[Sigla de Sebrae].&amp;[22]" c="RR"/>
              <i n="[Sebrae].[Sebrae Sigla].[Sigla de Sebrae].&amp;[23]" c="RS"/>
              <i n="[Sebrae].[Sebrae Sigla].[Sigla de Sebrae].&amp;[24]" c="SC"/>
              <i n="[Sebrae].[Sebrae Sigla].[Sigla de Sebrae].&amp;[25]" c="SE"/>
              <i n="[Sebrae].[Sebrae Sigla].[Sigla de Sebrae].&amp;[26]" c="SP"/>
              <i n="[Sebrae].[Sebrae Sigla].[Sigla de Sebrae].&amp;[27]" c="TO"/>
              <i n="[Sebrae].[Sebrae Sigla].[Sigla de Sebrae].&amp;[28]" c="NA"/>
              <i n="[Sebrae].[Sebrae Sigla].[Sigla de Sebrae].&amp;[-3]" c="NE" nd="1"/>
              <i n="[Sebrae].[Sebrae Sigla].[Sigla de Sebrae].&amp;[-2]" c="NC" nd="1"/>
              <i n="[Sebrae].[Sebrae Sigla].[Sigla de Sebrae].&amp;[-1]" c="NI" nd="1"/>
            </range>
          </ranges>
        </level>
      </levels>
      <selections count="1">
        <selection n="[Sebrae].[Sebrae Sigla].[Sigla de Sebrae].&amp;[1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igla de Sebrae" xr10:uid="{84BCB8E6-4A8F-4F82-BA95-9CD9263ED7FC}" cache="SegmentaçãoDeDados_Sebrae_Sigla" caption="Sigla de Sebrae" level="1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AFE1-6524-43C4-9D4D-7484789935A4}">
  <dimension ref="A1:E49"/>
  <sheetViews>
    <sheetView tabSelected="1" workbookViewId="0">
      <selection activeCell="B35" sqref="B35"/>
    </sheetView>
  </sheetViews>
  <sheetFormatPr defaultRowHeight="15" x14ac:dyDescent="0.25"/>
  <cols>
    <col min="1" max="1" width="33.85546875" customWidth="1"/>
    <col min="2" max="2" width="55.42578125" customWidth="1"/>
    <col min="3" max="3" width="112.7109375" bestFit="1" customWidth="1"/>
    <col min="4" max="4" width="10.85546875" bestFit="1" customWidth="1"/>
    <col min="5" max="5" width="17.28515625" bestFit="1" customWidth="1"/>
  </cols>
  <sheetData>
    <row r="1" spans="1:5" ht="18.75" x14ac:dyDescent="0.3">
      <c r="A1" s="2" t="s">
        <v>48</v>
      </c>
    </row>
    <row r="3" spans="1:5" x14ac:dyDescent="0.25">
      <c r="A3" s="1" t="s">
        <v>0</v>
      </c>
      <c r="B3" t="s" vm="1">
        <v>2</v>
      </c>
    </row>
    <row r="4" spans="1:5" x14ac:dyDescent="0.25">
      <c r="A4" s="1" t="s">
        <v>1</v>
      </c>
      <c r="B4" t="s" vm="2">
        <v>3</v>
      </c>
    </row>
    <row r="5" spans="1:5" x14ac:dyDescent="0.25">
      <c r="A5" s="1" t="s">
        <v>4</v>
      </c>
      <c r="B5" t="s" vm="3">
        <v>79</v>
      </c>
    </row>
    <row r="6" spans="1:5" x14ac:dyDescent="0.25">
      <c r="A6" s="1" t="s">
        <v>5</v>
      </c>
      <c r="B6" t="s" vm="4">
        <v>6</v>
      </c>
    </row>
    <row r="7" spans="1:5" x14ac:dyDescent="0.25">
      <c r="A7" s="1" t="s">
        <v>7</v>
      </c>
      <c r="B7" t="s" vm="5">
        <v>9</v>
      </c>
    </row>
    <row r="8" spans="1:5" x14ac:dyDescent="0.25">
      <c r="A8" s="1" t="s">
        <v>8</v>
      </c>
      <c r="B8" t="s" vm="6">
        <v>10</v>
      </c>
    </row>
    <row r="10" spans="1:5" x14ac:dyDescent="0.25">
      <c r="D10" s="1" t="s">
        <v>44</v>
      </c>
    </row>
    <row r="11" spans="1:5" x14ac:dyDescent="0.25">
      <c r="A11" s="1" t="s">
        <v>45</v>
      </c>
      <c r="B11" s="1" t="s">
        <v>46</v>
      </c>
      <c r="C11" s="1" t="s">
        <v>47</v>
      </c>
      <c r="D11" t="s">
        <v>12</v>
      </c>
      <c r="E11" t="s">
        <v>13</v>
      </c>
    </row>
    <row r="12" spans="1:5" x14ac:dyDescent="0.25">
      <c r="A12" t="s">
        <v>49</v>
      </c>
      <c r="B12" t="s">
        <v>50</v>
      </c>
      <c r="C12" t="s">
        <v>51</v>
      </c>
      <c r="D12">
        <v>4.3</v>
      </c>
      <c r="E12">
        <v>3.61</v>
      </c>
    </row>
    <row r="13" spans="1:5" x14ac:dyDescent="0.25">
      <c r="A13" t="s">
        <v>49</v>
      </c>
      <c r="B13" t="s">
        <v>50</v>
      </c>
      <c r="C13" t="s">
        <v>52</v>
      </c>
      <c r="D13">
        <v>71</v>
      </c>
      <c r="E13">
        <v>53.19</v>
      </c>
    </row>
    <row r="14" spans="1:5" x14ac:dyDescent="0.25">
      <c r="A14" t="s">
        <v>49</v>
      </c>
      <c r="B14" t="s">
        <v>50</v>
      </c>
      <c r="C14" t="s">
        <v>53</v>
      </c>
      <c r="D14">
        <v>100</v>
      </c>
      <c r="E14">
        <v>0</v>
      </c>
    </row>
    <row r="15" spans="1:5" x14ac:dyDescent="0.25">
      <c r="A15" t="s">
        <v>54</v>
      </c>
      <c r="B15" t="s">
        <v>37</v>
      </c>
      <c r="C15" t="s">
        <v>18</v>
      </c>
      <c r="D15">
        <v>2</v>
      </c>
      <c r="E15">
        <v>2.36</v>
      </c>
    </row>
    <row r="16" spans="1:5" x14ac:dyDescent="0.25">
      <c r="A16" t="s">
        <v>54</v>
      </c>
      <c r="B16" t="s">
        <v>37</v>
      </c>
      <c r="C16" t="s">
        <v>19</v>
      </c>
      <c r="D16">
        <v>14000</v>
      </c>
      <c r="E16">
        <v>15860</v>
      </c>
    </row>
    <row r="17" spans="1:5" x14ac:dyDescent="0.25">
      <c r="A17" t="s">
        <v>54</v>
      </c>
      <c r="B17" t="s">
        <v>37</v>
      </c>
      <c r="C17" t="s">
        <v>20</v>
      </c>
      <c r="D17">
        <v>28</v>
      </c>
      <c r="E17">
        <v>27.69</v>
      </c>
    </row>
    <row r="18" spans="1:5" x14ac:dyDescent="0.25">
      <c r="A18" t="s">
        <v>54</v>
      </c>
      <c r="B18" t="s">
        <v>37</v>
      </c>
      <c r="C18" t="s">
        <v>21</v>
      </c>
      <c r="D18">
        <v>12800</v>
      </c>
      <c r="E18">
        <v>14540</v>
      </c>
    </row>
    <row r="19" spans="1:5" x14ac:dyDescent="0.25">
      <c r="A19" t="s">
        <v>54</v>
      </c>
      <c r="B19" t="s">
        <v>37</v>
      </c>
      <c r="C19" t="s">
        <v>22</v>
      </c>
      <c r="D19">
        <v>85</v>
      </c>
      <c r="E19">
        <v>85.99</v>
      </c>
    </row>
    <row r="20" spans="1:5" x14ac:dyDescent="0.25">
      <c r="A20" t="s">
        <v>55</v>
      </c>
      <c r="B20" t="s">
        <v>38</v>
      </c>
      <c r="C20" t="s">
        <v>23</v>
      </c>
      <c r="D20">
        <v>70</v>
      </c>
      <c r="E20">
        <v>0</v>
      </c>
    </row>
    <row r="21" spans="1:5" x14ac:dyDescent="0.25">
      <c r="A21" t="s">
        <v>55</v>
      </c>
      <c r="B21" t="s">
        <v>38</v>
      </c>
      <c r="C21" t="s">
        <v>24</v>
      </c>
      <c r="D21">
        <v>1</v>
      </c>
      <c r="E21">
        <v>1</v>
      </c>
    </row>
    <row r="22" spans="1:5" x14ac:dyDescent="0.25">
      <c r="A22" t="s">
        <v>55</v>
      </c>
      <c r="B22" t="s">
        <v>38</v>
      </c>
      <c r="C22" t="s">
        <v>25</v>
      </c>
      <c r="D22">
        <v>2000</v>
      </c>
      <c r="E22">
        <v>2697</v>
      </c>
    </row>
    <row r="23" spans="1:5" x14ac:dyDescent="0.25">
      <c r="A23" t="s">
        <v>56</v>
      </c>
      <c r="B23" t="s">
        <v>36</v>
      </c>
      <c r="C23" t="s">
        <v>14</v>
      </c>
      <c r="D23">
        <v>10</v>
      </c>
      <c r="E23">
        <v>12</v>
      </c>
    </row>
    <row r="24" spans="1:5" x14ac:dyDescent="0.25">
      <c r="A24" t="s">
        <v>56</v>
      </c>
      <c r="B24" t="s">
        <v>36</v>
      </c>
      <c r="C24" t="s">
        <v>15</v>
      </c>
      <c r="D24">
        <v>7</v>
      </c>
      <c r="E24">
        <v>8</v>
      </c>
    </row>
    <row r="25" spans="1:5" x14ac:dyDescent="0.25">
      <c r="A25" t="s">
        <v>56</v>
      </c>
      <c r="B25" t="s">
        <v>36</v>
      </c>
      <c r="C25" t="s">
        <v>16</v>
      </c>
      <c r="D25">
        <v>11</v>
      </c>
      <c r="E25">
        <v>12</v>
      </c>
    </row>
    <row r="26" spans="1:5" x14ac:dyDescent="0.25">
      <c r="A26" t="s">
        <v>56</v>
      </c>
      <c r="B26" t="s">
        <v>36</v>
      </c>
      <c r="C26" t="s">
        <v>17</v>
      </c>
      <c r="D26">
        <v>48</v>
      </c>
      <c r="E26">
        <v>33</v>
      </c>
    </row>
    <row r="27" spans="1:5" x14ac:dyDescent="0.25">
      <c r="A27" t="s">
        <v>57</v>
      </c>
      <c r="B27" t="s">
        <v>58</v>
      </c>
      <c r="C27" t="s">
        <v>59</v>
      </c>
      <c r="D27">
        <v>7</v>
      </c>
      <c r="E27">
        <v>0</v>
      </c>
    </row>
    <row r="28" spans="1:5" x14ac:dyDescent="0.25">
      <c r="A28" t="s">
        <v>57</v>
      </c>
      <c r="B28" t="s">
        <v>58</v>
      </c>
      <c r="C28" t="s">
        <v>60</v>
      </c>
      <c r="D28">
        <v>7</v>
      </c>
      <c r="E28">
        <v>0</v>
      </c>
    </row>
    <row r="29" spans="1:5" x14ac:dyDescent="0.25">
      <c r="A29" t="s">
        <v>57</v>
      </c>
      <c r="B29" t="s">
        <v>58</v>
      </c>
      <c r="C29" t="s">
        <v>61</v>
      </c>
      <c r="D29">
        <v>80</v>
      </c>
      <c r="E29">
        <v>0</v>
      </c>
    </row>
    <row r="30" spans="1:5" x14ac:dyDescent="0.25">
      <c r="A30" t="s">
        <v>62</v>
      </c>
      <c r="B30" t="s">
        <v>42</v>
      </c>
      <c r="C30" t="s">
        <v>30</v>
      </c>
      <c r="D30">
        <v>8.9</v>
      </c>
      <c r="E30">
        <v>8.6</v>
      </c>
    </row>
    <row r="31" spans="1:5" x14ac:dyDescent="0.25">
      <c r="A31" t="s">
        <v>62</v>
      </c>
      <c r="B31" t="s">
        <v>42</v>
      </c>
      <c r="C31" t="s">
        <v>31</v>
      </c>
      <c r="D31">
        <v>8.6999999999999993</v>
      </c>
      <c r="E31">
        <v>8.9</v>
      </c>
    </row>
    <row r="32" spans="1:5" x14ac:dyDescent="0.25">
      <c r="A32" t="s">
        <v>63</v>
      </c>
      <c r="B32" t="s">
        <v>43</v>
      </c>
      <c r="C32" t="s">
        <v>32</v>
      </c>
      <c r="D32">
        <v>14000</v>
      </c>
      <c r="E32">
        <v>15178</v>
      </c>
    </row>
    <row r="33" spans="1:5" x14ac:dyDescent="0.25">
      <c r="A33" t="s">
        <v>63</v>
      </c>
      <c r="B33" t="s">
        <v>43</v>
      </c>
      <c r="C33" t="s">
        <v>33</v>
      </c>
      <c r="D33">
        <v>5</v>
      </c>
      <c r="E33">
        <v>5</v>
      </c>
    </row>
    <row r="34" spans="1:5" x14ac:dyDescent="0.25">
      <c r="A34" t="s">
        <v>63</v>
      </c>
      <c r="B34" t="s">
        <v>43</v>
      </c>
      <c r="C34" t="s">
        <v>34</v>
      </c>
      <c r="D34">
        <v>1000</v>
      </c>
      <c r="E34">
        <v>1135</v>
      </c>
    </row>
    <row r="35" spans="1:5" x14ac:dyDescent="0.25">
      <c r="A35" t="s">
        <v>63</v>
      </c>
      <c r="B35" t="s">
        <v>43</v>
      </c>
      <c r="C35" t="s">
        <v>35</v>
      </c>
      <c r="D35">
        <v>80</v>
      </c>
      <c r="E35">
        <v>87</v>
      </c>
    </row>
    <row r="36" spans="1:5" x14ac:dyDescent="0.25">
      <c r="A36" t="s">
        <v>64</v>
      </c>
      <c r="B36" t="s">
        <v>65</v>
      </c>
      <c r="C36" t="s">
        <v>66</v>
      </c>
      <c r="D36">
        <v>90</v>
      </c>
      <c r="E36">
        <v>100</v>
      </c>
    </row>
    <row r="37" spans="1:5" x14ac:dyDescent="0.25">
      <c r="A37" t="s">
        <v>67</v>
      </c>
      <c r="B37" t="s">
        <v>40</v>
      </c>
      <c r="C37" t="s">
        <v>27</v>
      </c>
      <c r="D37">
        <v>25</v>
      </c>
      <c r="E37">
        <v>31</v>
      </c>
    </row>
    <row r="38" spans="1:5" x14ac:dyDescent="0.25">
      <c r="A38" t="s">
        <v>67</v>
      </c>
      <c r="B38" t="s">
        <v>40</v>
      </c>
      <c r="C38" t="s">
        <v>28</v>
      </c>
      <c r="D38">
        <v>79</v>
      </c>
      <c r="E38">
        <v>100</v>
      </c>
    </row>
    <row r="39" spans="1:5" x14ac:dyDescent="0.25">
      <c r="A39" t="s">
        <v>68</v>
      </c>
      <c r="B39" t="s">
        <v>41</v>
      </c>
      <c r="C39" t="s">
        <v>29</v>
      </c>
      <c r="D39">
        <v>5</v>
      </c>
      <c r="E39">
        <v>5.5</v>
      </c>
    </row>
    <row r="40" spans="1:5" x14ac:dyDescent="0.25">
      <c r="A40" t="s">
        <v>69</v>
      </c>
      <c r="B40" t="s">
        <v>70</v>
      </c>
      <c r="C40" t="s">
        <v>71</v>
      </c>
      <c r="D40">
        <v>6</v>
      </c>
      <c r="E40">
        <v>0</v>
      </c>
    </row>
    <row r="41" spans="1:5" x14ac:dyDescent="0.25">
      <c r="A41" t="s">
        <v>69</v>
      </c>
      <c r="B41" t="s">
        <v>70</v>
      </c>
      <c r="C41" t="s">
        <v>72</v>
      </c>
      <c r="D41">
        <v>80</v>
      </c>
      <c r="E41">
        <v>0</v>
      </c>
    </row>
    <row r="42" spans="1:5" x14ac:dyDescent="0.25">
      <c r="A42" t="s">
        <v>73</v>
      </c>
      <c r="B42" t="s">
        <v>39</v>
      </c>
      <c r="C42" t="s">
        <v>26</v>
      </c>
      <c r="D42">
        <v>2</v>
      </c>
      <c r="E42">
        <v>0</v>
      </c>
    </row>
    <row r="43" spans="1:5" x14ac:dyDescent="0.25">
      <c r="A43" t="s">
        <v>74</v>
      </c>
      <c r="B43" t="s">
        <v>58</v>
      </c>
      <c r="C43" t="s">
        <v>59</v>
      </c>
      <c r="D43">
        <v>7</v>
      </c>
      <c r="E43">
        <v>8.1</v>
      </c>
    </row>
    <row r="44" spans="1:5" x14ac:dyDescent="0.25">
      <c r="A44" t="s">
        <v>74</v>
      </c>
      <c r="B44" t="s">
        <v>58</v>
      </c>
      <c r="C44" t="s">
        <v>60</v>
      </c>
      <c r="D44">
        <v>7</v>
      </c>
      <c r="E44">
        <v>8.4</v>
      </c>
    </row>
    <row r="45" spans="1:5" x14ac:dyDescent="0.25">
      <c r="A45" t="s">
        <v>74</v>
      </c>
      <c r="B45" t="s">
        <v>58</v>
      </c>
      <c r="C45" t="s">
        <v>61</v>
      </c>
      <c r="D45">
        <v>80</v>
      </c>
      <c r="E45">
        <v>0</v>
      </c>
    </row>
    <row r="46" spans="1:5" x14ac:dyDescent="0.25">
      <c r="A46" t="s">
        <v>75</v>
      </c>
      <c r="B46" t="s">
        <v>76</v>
      </c>
      <c r="C46" t="s">
        <v>19</v>
      </c>
      <c r="D46">
        <v>13377</v>
      </c>
      <c r="E46">
        <v>15860</v>
      </c>
    </row>
    <row r="47" spans="1:5" x14ac:dyDescent="0.25">
      <c r="A47" t="s">
        <v>75</v>
      </c>
      <c r="B47" t="s">
        <v>76</v>
      </c>
      <c r="C47" t="s">
        <v>77</v>
      </c>
      <c r="D47">
        <v>1000</v>
      </c>
      <c r="E47">
        <v>11551</v>
      </c>
    </row>
    <row r="48" spans="1:5" x14ac:dyDescent="0.25">
      <c r="A48" t="s">
        <v>75</v>
      </c>
      <c r="B48" t="s">
        <v>76</v>
      </c>
      <c r="C48" t="s">
        <v>78</v>
      </c>
      <c r="D48">
        <v>2</v>
      </c>
      <c r="E48">
        <v>0</v>
      </c>
    </row>
    <row r="49" spans="1:5" x14ac:dyDescent="0.25">
      <c r="A49" t="s">
        <v>11</v>
      </c>
      <c r="D49">
        <v>59193.9</v>
      </c>
      <c r="E49">
        <v>77422.34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Cubo Meta_Mensuração_UF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Qualificar - Lucas Rodrigues da Silva</dc:creator>
  <cp:lastModifiedBy>Aretha Alexandra Pedroso Guimaraes Trindade Zarlenga</cp:lastModifiedBy>
  <dcterms:created xsi:type="dcterms:W3CDTF">2023-01-24T18:18:47Z</dcterms:created>
  <dcterms:modified xsi:type="dcterms:W3CDTF">2023-01-24T20:03:01Z</dcterms:modified>
</cp:coreProperties>
</file>