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Clientes\"/>
    </mc:Choice>
  </mc:AlternateContent>
  <bookViews>
    <workbookView xWindow="0" yWindow="0" windowWidth="24000" windowHeight="9075"/>
  </bookViews>
  <sheets>
    <sheet name="Clientes" sheetId="3" r:id="rId1"/>
  </sheets>
  <definedNames>
    <definedName name="SegmentaçãodeDados_Aceitabilidade">#N/A</definedName>
    <definedName name="SegmentaçãodeDados_Iniciativas">#N/A</definedName>
    <definedName name="SegmentaçãodeDados_PPA_com_Fotografia">#N/A</definedName>
    <definedName name="SegmentaçãodeDados_Público_Alvo">#N/A</definedName>
    <definedName name="SegmentaçãodeDados_Sebrae">#N/A</definedName>
    <definedName name="SegmentaçãodeDados_Situação_de_Instrumento">#N/A</definedName>
    <definedName name="SegmentaçãodeDados_Unidade_Organizacional_de_Iniciativa">#N/A</definedName>
  </definedNames>
  <calcPr calcId="152511"/>
  <pivotCaches>
    <pivotCache cacheId="2342" r:id="rId2"/>
  </pivotCaches>
  <extLst>
    <ext xmlns:x14="http://schemas.microsoft.com/office/spreadsheetml/2009/9/main" uri="{876F7934-8845-4945-9796-88D515C7AA90}">
      <x14:pivotCaches>
        <pivotCache cacheId="2343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<sst xmlns="http://schemas.openxmlformats.org/spreadsheetml/2006/main" count="179" uniqueCount="79">
  <si>
    <t>Valores</t>
  </si>
  <si>
    <t>Assunto</t>
  </si>
  <si>
    <t>Perspectiva</t>
  </si>
  <si>
    <t>Relatório</t>
  </si>
  <si>
    <t>Complexidade</t>
  </si>
  <si>
    <t>Media</t>
  </si>
  <si>
    <t>Descrição de Sebrae</t>
  </si>
  <si>
    <t>SEBRAE/AC</t>
  </si>
  <si>
    <t>Iniciativa</t>
  </si>
  <si>
    <t>AC - Atendimento Regional do Alto Acre - ER</t>
  </si>
  <si>
    <t>AC - Atendimento Regional do Baixo Acre e Purus - ER</t>
  </si>
  <si>
    <t>AC - Atendimento Regional do Juruá e Taraucá/Envira-ER</t>
  </si>
  <si>
    <t>Segmento de Público Alvo</t>
  </si>
  <si>
    <t>Microempreendedor Individual</t>
  </si>
  <si>
    <t>Microempresa</t>
  </si>
  <si>
    <t>Empresa de Pequeno Porte</t>
  </si>
  <si>
    <t>Total Geral</t>
  </si>
  <si>
    <t>Nº de Clientes Pessoa Jurídica Executado</t>
  </si>
  <si>
    <t>Nº de Clientes Pessoa Física Potencial Executado</t>
  </si>
  <si>
    <t>Artesanato Sustentável</t>
  </si>
  <si>
    <t>Atendimento Remoto - AC</t>
  </si>
  <si>
    <t>Brasil Original - Acre</t>
  </si>
  <si>
    <t>Cadeia de Valor da Mandiocultura</t>
  </si>
  <si>
    <t>Confecção e Moda nas Regionais do Alto e Baixo Acre</t>
  </si>
  <si>
    <t>Conv. 46/2014 - Fortalecimento da Inovação - AC</t>
  </si>
  <si>
    <t>Crescer no Campo - Piscicultura Baixo e Alto Acre</t>
  </si>
  <si>
    <t>Desenvolvimento da Cadeia de Valor da Casa e Construção nas Regionais do Alto Acre e Baixo Acre</t>
  </si>
  <si>
    <t>Desenvolvimento Econômico Territorial-Mesorregião Vale do Juruá.</t>
  </si>
  <si>
    <t>Educação Empreendedora - AC</t>
  </si>
  <si>
    <t>Fortalecimento  do turismo nas regionais do Jurua e Taraucá e Envira</t>
  </si>
  <si>
    <t>Fortalecimento do Agronegócio no Vale do Acre</t>
  </si>
  <si>
    <t>Fortalecimento do Encadeamento Produtivo entre Sebrae e Instituto Gerdau - Projeto Serralheiro Acre</t>
  </si>
  <si>
    <t>ÓLEOS DA AMAZÔNIA: Extração/Beneficiamento de Produtos Vegetais da Biodiversidade na região do Juruá</t>
  </si>
  <si>
    <t>PADRÃO DA MODA - vestuário, calçados e acessórios, nas regionais do Baixo Acre e Purus</t>
  </si>
  <si>
    <t>PAIS AMAZÔNIA - Produção Agroecológica Integrada e Sustentável</t>
  </si>
  <si>
    <t>Panificação e Confeitaria na Região do Alto e Baixo Acre</t>
  </si>
  <si>
    <t>Piscicultura de Acrelândia</t>
  </si>
  <si>
    <t>PROCOMPI 2016 - Alavancar a Competitividade dos Pequenos Negócios de Alimentos e Bebidas no Acre</t>
  </si>
  <si>
    <t>PROCOMPI 2016 - Elevar a Competitividade das Empresas da Construção Civil em Rio Branco-AC</t>
  </si>
  <si>
    <t>PROCOMPI 2016 - Fortalecendo a Competitividade da Indústria Moveleira  Acreana</t>
  </si>
  <si>
    <t>Projeto de Encadeamento Produtivo Dom Porquito/Acreaves - Sebrae/AC</t>
  </si>
  <si>
    <t>Sabores do Acre</t>
  </si>
  <si>
    <t>SebraeBIO-Negócios Sustentáveis Agroecológicos nas Regionais do Alto e Baixo Acre</t>
  </si>
  <si>
    <t>Start Acre</t>
  </si>
  <si>
    <t>Varejo da moda nas regionais do Jurua, Tarauacá e Envira</t>
  </si>
  <si>
    <t>Potencial Empresário</t>
  </si>
  <si>
    <t>Potencial Empreendedor</t>
  </si>
  <si>
    <t>Nº de Clientes - Sem Cadastro Executado</t>
  </si>
  <si>
    <t>AC - Atendimento Regional do Alto Acre - ER Total</t>
  </si>
  <si>
    <t>AC - Atendimento Regional do Baixo Acre e Purus - ER Total</t>
  </si>
  <si>
    <t>AC - Atendimento Regional do Juruá e Taraucá/Envira-ER Total</t>
  </si>
  <si>
    <t>Artesanato Sustentável Total</t>
  </si>
  <si>
    <t>Atendimento Remoto - AC Total</t>
  </si>
  <si>
    <t>Brasil Original - Acre Total</t>
  </si>
  <si>
    <t>Cadeia de Valor da Mandiocultura Total</t>
  </si>
  <si>
    <t>Confecção e Moda nas Regionais do Alto e Baixo Acre Total</t>
  </si>
  <si>
    <t>Conv. 46/2014 - Fortalecimento da Inovação - AC Total</t>
  </si>
  <si>
    <t>Crescer no Campo - Piscicultura Baixo e Alto Acre Total</t>
  </si>
  <si>
    <t>Desenvolvimento da Cadeia de Valor da Casa e Construção nas Regionais do Alto Acre e Baixo Acre Total</t>
  </si>
  <si>
    <t>Desenvolvimento Econômico Territorial-Mesorregião Vale do Juruá. Total</t>
  </si>
  <si>
    <t>Educação Empreendedora - AC Total</t>
  </si>
  <si>
    <t>Fortalecimento  do turismo nas regionais do Jurua e Taraucá e Envira Total</t>
  </si>
  <si>
    <t>Fortalecimento do Agronegócio no Vale do Acre Total</t>
  </si>
  <si>
    <t>Fortalecimento do Encadeamento Produtivo entre Sebrae e Instituto Gerdau - Projeto Serralheiro Acre Total</t>
  </si>
  <si>
    <t>ÓLEOS DA AMAZÔNIA: Extração/Beneficiamento de Produtos Vegetais da Biodiversidade na região do Juruá Total</t>
  </si>
  <si>
    <t>PADRÃO DA MODA - vestuário, calçados e acessórios, nas regionais do Baixo Acre e Purus Total</t>
  </si>
  <si>
    <t>PAIS AMAZÔNIA - Produção Agroecológica Integrada e Sustentável Total</t>
  </si>
  <si>
    <t>Panificação e Confeitaria na Região do Alto e Baixo Acre Total</t>
  </si>
  <si>
    <t>Piscicultura de Acrelândia Total</t>
  </si>
  <si>
    <t>PROCOMPI 2016 - Alavancar a Competitividade dos Pequenos Negócios de Alimentos e Bebidas no Acre Total</t>
  </si>
  <si>
    <t>PROCOMPI 2016 - Elevar a Competitividade das Empresas da Construção Civil em Rio Branco-AC Total</t>
  </si>
  <si>
    <t>PROCOMPI 2016 - Fortalecendo a Competitividade da Indústria Moveleira  Acreana Total</t>
  </si>
  <si>
    <t>Projeto de Encadeamento Produtivo Dom Porquito/Acreaves - Sebrae/AC Total</t>
  </si>
  <si>
    <t>Sabores do Acre Total</t>
  </si>
  <si>
    <t>SebraeBIO-Negócios Sustentáveis Agroecológicos nas Regionais do Alto e Baixo Acre Total</t>
  </si>
  <si>
    <t>Start Acre Total</t>
  </si>
  <si>
    <t>Varejo da moda nas regionais do Jurua, Tarauacá e Envira Total</t>
  </si>
  <si>
    <t>Clientes Atendidos por Porte e inciativa</t>
  </si>
  <si>
    <t>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</si>
</sst>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;\-#,###,##0;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connections" Target="connection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microsoft.com/office/2007/relationships/slicerCache" Target="slicerCaches/slicerCache7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0</xdr:col>
      <xdr:colOff>1828800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17</xdr:row>
      <xdr:rowOff>152400</xdr:rowOff>
    </xdr:from>
    <xdr:to>
      <xdr:col>0</xdr:col>
      <xdr:colOff>1838325</xdr:colOff>
      <xdr:row>31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390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1838325</xdr:colOff>
      <xdr:row>44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019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2000250</xdr:colOff>
      <xdr:row>4</xdr:row>
      <xdr:rowOff>19050</xdr:rowOff>
    </xdr:from>
    <xdr:to>
      <xdr:col>0</xdr:col>
      <xdr:colOff>3829050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2057400</xdr:colOff>
      <xdr:row>17</xdr:row>
      <xdr:rowOff>180975</xdr:rowOff>
    </xdr:from>
    <xdr:to>
      <xdr:col>0</xdr:col>
      <xdr:colOff>3886200</xdr:colOff>
      <xdr:row>31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Descrição de Situação de Instru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ituação de Instru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" y="3419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2076450</xdr:colOff>
      <xdr:row>31</xdr:row>
      <xdr:rowOff>133350</xdr:rowOff>
    </xdr:from>
    <xdr:to>
      <xdr:col>0</xdr:col>
      <xdr:colOff>3905250</xdr:colOff>
      <xdr:row>44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Nome de Aceitabilida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Aceitabil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76450" y="60388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45</xdr:row>
      <xdr:rowOff>47625</xdr:rowOff>
    </xdr:from>
    <xdr:to>
      <xdr:col>0</xdr:col>
      <xdr:colOff>1828800</xdr:colOff>
      <xdr:row>58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egmento de Público Alv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gmento de Público Alv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6201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0.383356944447" backgroundQuery="1" createdVersion="5" refreshedVersion="5" minRefreshableVersion="3" recordCount="0" supportSubquery="1" supportAdvancedDrill="1">
  <cacheSource type="external" connectionId="1"/>
  <cacheFields count="28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29">
        <s v="[Iniciativa].[Iniciativas].[Iniciativa].&amp;[9693]" c="AC - Atendimento Regional do Alto Acre - ER" cp="10">
          <x/>
          <x/>
          <x/>
          <x/>
          <x/>
          <x/>
          <x/>
          <x/>
          <x/>
          <x/>
        </s>
        <s v="[Iniciativa].[Iniciativas].[Iniciativa].&amp;[9705]" c="AC - Atendimento Regional do Baixo Acre e Purus - ER" cp="10">
          <x v="1"/>
          <x/>
          <x/>
          <x/>
          <x/>
          <x/>
          <x v="1"/>
          <x/>
          <x/>
          <x/>
        </s>
        <s v="[Iniciativa].[Iniciativas].[Iniciativa].&amp;[9701]" c="AC - Atendimento Regional do Juruá e Taraucá/Envira-ER" cp="10">
          <x/>
          <x/>
          <x/>
          <x/>
          <x/>
          <x/>
          <x v="2"/>
          <x/>
          <x/>
          <x/>
        </s>
        <s v="[Iniciativa].[Iniciativas].[Iniciativa].&amp;[5186]" c="Artesanato Sustentável" cp="10">
          <x v="2"/>
          <x v="1"/>
          <x/>
          <x/>
          <x/>
          <x/>
          <x v="3"/>
          <x/>
          <x/>
          <x v="1"/>
        </s>
        <s v="[Iniciativa].[Iniciativas].[Iniciativa].&amp;[9717]" c="Atendimento Remoto - AC" cp="10">
          <x v="3"/>
          <x/>
          <x/>
          <x/>
          <x/>
          <x/>
          <x v="4"/>
          <x/>
          <x/>
          <x/>
        </s>
        <s v="[Iniciativa].[Iniciativas].[Iniciativa].&amp;[9694]" c="Brasil Original - Acre" cp="10">
          <x v="2"/>
          <x v="1"/>
          <x/>
          <x/>
          <x/>
          <x/>
          <x v="3"/>
          <x/>
          <x/>
          <x v="1"/>
        </s>
        <s v="[Iniciativa].[Iniciativas].[Iniciativa].&amp;[7755]" c="Cadeia de Valor da Mandiocultura" cp="10">
          <x v="4"/>
          <x v="2"/>
          <x/>
          <x/>
          <x/>
          <x/>
          <x v="5"/>
          <x/>
          <x/>
          <x v="1"/>
        </s>
        <s v="[Iniciativa].[Iniciativas].[Iniciativa].&amp;[9697]" c="Confecção e Moda nas Regionais do Alto e Baixo Acre" cp="10">
          <x v="5"/>
          <x v="3"/>
          <x/>
          <x/>
          <x/>
          <x/>
          <x v="6"/>
          <x/>
          <x/>
          <x v="1"/>
        </s>
        <s v="[Iniciativa].[Iniciativas].[Iniciativa].&amp;[11791]" c="Conv. 46/2014 - Fortalecimento da Inovação - AC" cp="10">
          <x/>
          <x v="4"/>
          <x/>
          <x v="1"/>
          <x/>
          <x/>
          <x v="7"/>
          <x/>
          <x/>
          <x/>
        </s>
        <s v="[Iniciativa].[Iniciativas].[Iniciativa].&amp;[9712]" c="Crescer no Campo - Piscicultura Baixo e Alto Acre" cp="10">
          <x v="4"/>
          <x v="5"/>
          <x v="1"/>
          <x/>
          <x/>
          <x/>
          <x v="8"/>
          <x/>
          <x/>
          <x v="1"/>
        </s>
        <s v="[Iniciativa].[Iniciativas].[Iniciativa].&amp;[11409]" c="Desenvolvimento da Cadeia de Valor da Casa e Construção nas Regionais do Alto Acre e Baixo Acre" cp="10">
          <x v="6"/>
          <x v="6"/>
          <x v="1"/>
          <x/>
          <x/>
          <x/>
          <x v="9"/>
          <x/>
          <x/>
          <x v="1"/>
        </s>
        <s v="[Iniciativa].[Iniciativas].[Iniciativa].&amp;[7751]" c="Desenvolvimento Econômico Territorial-Mesorregião Vale do Juruá." cp="10">
          <x v="7"/>
          <x v="4"/>
          <x/>
          <x/>
          <x/>
          <x/>
          <x v="10"/>
          <x/>
          <x/>
          <x v="2"/>
        </s>
        <s v="[Iniciativa].[Iniciativas].[Iniciativa].&amp;[9706]" c="Educação Empreendedora - AC" cp="10">
          <x v="8"/>
          <x v="4"/>
          <x/>
          <x/>
          <x/>
          <x/>
          <x v="11"/>
          <x/>
          <x/>
          <x v="2"/>
        </s>
        <s v="[Iniciativa].[Iniciativas].[Iniciativa].&amp;[9704]" c="Fortalecimento  do turismo nas regionais do Jurua e Taraucá e Envira" cp="10">
          <x v="7"/>
          <x v="7"/>
          <x/>
          <x/>
          <x/>
          <x/>
          <x v="2"/>
          <x/>
          <x/>
          <x v="1"/>
        </s>
        <s v="[Iniciativa].[Iniciativas].[Iniciativa].&amp;[406]" c="Fortalecimento do Agronegócio no Vale do Acre" cp="10">
          <x v="4"/>
          <x v="4"/>
          <x/>
          <x/>
          <x/>
          <x/>
          <x v="12"/>
          <x/>
          <x/>
          <x v="1"/>
        </s>
        <s v="[Iniciativa].[Iniciativas].[Iniciativa].&amp;[413]" c="Fortalecimento do Encadeamento Produtivo entre Sebrae e Instituto Gerdau - Projeto Serralheiro Acre" cp="10">
          <x v="5"/>
          <x v="8"/>
          <x/>
          <x/>
          <x/>
          <x/>
          <x v="9"/>
          <x/>
          <x/>
          <x v="1"/>
        </s>
        <s v="[Iniciativa].[Iniciativas].[Iniciativa].&amp;[11038]" c="ÓLEOS DA AMAZÔNIA: Extração/Beneficiamento de Produtos Vegetais da Biodiversidade na região do Juruá" cp="10">
          <x v="4"/>
          <x v="9"/>
          <x/>
          <x/>
          <x/>
          <x/>
          <x v="13"/>
          <x/>
          <x/>
          <x v="1"/>
        </s>
        <s v="[Iniciativa].[Iniciativas].[Iniciativa].&amp;[9716]" c="PADRÃO DA MODA - vestuário, calçados e acessórios, nas regionais do Baixo Acre e Purus" cp="10">
          <x v="2"/>
          <x v="4"/>
          <x/>
          <x/>
          <x/>
          <x/>
          <x v="14"/>
          <x/>
          <x/>
          <x v="1"/>
        </s>
        <s v="[Iniciativa].[Iniciativas].[Iniciativa].&amp;[377]" c="PAIS AMAZÔNIA - Produção Agroecológica Integrada e Sustentável" cp="10">
          <x v="4"/>
          <x v="10"/>
          <x/>
          <x/>
          <x/>
          <x/>
          <x v="12"/>
          <x/>
          <x/>
          <x v="2"/>
        </s>
        <s v="[Iniciativa].[Iniciativas].[Iniciativa].&amp;[9708]" c="Panificação e Confeitaria na Região do Alto e Baixo Acre" cp="10">
          <x v="6"/>
          <x v="11"/>
          <x/>
          <x/>
          <x/>
          <x/>
          <x v="6"/>
          <x/>
          <x/>
          <x v="1"/>
        </s>
        <s v="[Iniciativa].[Iniciativas].[Iniciativa].&amp;[5185]" c="Piscicultura de Acrelândia" cp="10">
          <x v="4"/>
          <x v="5"/>
          <x/>
          <x/>
          <x/>
          <x/>
          <x v="8"/>
          <x/>
          <x/>
          <x v="1"/>
        </s>
        <s v="[Iniciativa].[Iniciativas].[Iniciativa].&amp;[11845]" c="PROCOMPI 2016 - Alavancar a Competitividade dos Pequenos Negócios de Alimentos e Bebidas no Acre" cp="10">
          <x/>
          <x v="4"/>
          <x/>
          <x v="1"/>
          <x/>
          <x/>
          <x v="7"/>
          <x/>
          <x/>
          <x/>
        </s>
        <s v="[Iniciativa].[Iniciativas].[Iniciativa].&amp;[11846]" c="PROCOMPI 2016 - Elevar a Competitividade das Empresas da Construção Civil em Rio Branco-AC" cp="10">
          <x/>
          <x v="4"/>
          <x/>
          <x v="1"/>
          <x/>
          <x/>
          <x v="7"/>
          <x/>
          <x/>
          <x/>
        </s>
        <s v="[Iniciativa].[Iniciativas].[Iniciativa].&amp;[11844]" c="PROCOMPI 2016 - Fortalecendo a Competitividade da Indústria Moveleira  Acreana" cp="10">
          <x/>
          <x v="4"/>
          <x/>
          <x v="1"/>
          <x/>
          <x/>
          <x v="7"/>
          <x/>
          <x/>
          <x/>
        </s>
        <s v="[Iniciativa].[Iniciativas].[Iniciativa].&amp;[9702]" c="Projeto de Encadeamento Produtivo Dom Porquito/Acreaves - Sebrae/AC" cp="10">
          <x v="4"/>
          <x v="12"/>
          <x/>
          <x/>
          <x/>
          <x/>
          <x v="15"/>
          <x/>
          <x/>
          <x v="2"/>
        </s>
        <s v="[Iniciativa].[Iniciativas].[Iniciativa].&amp;[9692]" c="Sabores do Acre" cp="10">
          <x v="2"/>
          <x v="13"/>
          <x/>
          <x/>
          <x/>
          <x/>
          <x v="16"/>
          <x/>
          <x/>
          <x v="1"/>
        </s>
        <s v="[Iniciativa].[Iniciativas].[Iniciativa].&amp;[9714]" c="SebraeBIO-Negócios Sustentáveis Agroecológicos nas Regionais do Alto e Baixo Acre" cp="10">
          <x v="4"/>
          <x v="10"/>
          <x/>
          <x/>
          <x/>
          <x/>
          <x v="12"/>
          <x/>
          <x/>
          <x v="1"/>
        </s>
        <s v="[Iniciativa].[Iniciativas].[Iniciativa].&amp;[5178]" c="Start Acre" cp="10">
          <x v="2"/>
          <x v="14"/>
          <x/>
          <x/>
          <x/>
          <x/>
          <x v="17"/>
          <x/>
          <x/>
          <x v="1"/>
        </s>
        <s v="[Iniciativa].[Iniciativas].[Iniciativa].&amp;[9715]" c="Varejo da moda nas regionais do Jurua, Tarauacá e Envira" cp="10">
          <x v="7"/>
          <x v="9"/>
          <x/>
          <x/>
          <x/>
          <x/>
          <x v="2"/>
          <x/>
          <x/>
          <x v="1"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9">
        <s v="Não Informado"/>
        <s v="Soraya Neves"/>
        <s v="Aldemar dos Santos Maciel"/>
        <s v="Maysa Bezerra dos Santos Gonçalves"/>
        <s v="Nilton Luiz Cosson Mota"/>
        <s v="Vanessa Melo França"/>
        <s v="Dikison Rodrigues"/>
        <s v="Manuel Orleilson Ferreira da Silva"/>
        <s v="Marilyn Lima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5">
        <s v="Michelle Carsten Santos"/>
        <s v="Durcelice Candida Mascene"/>
        <s v="Rafael Hermogenes"/>
        <s v="Juliana Ferreira Borges"/>
        <s v="Não Informado"/>
        <s v="Newman Maria da Costa"/>
        <s v="Edlamar Aparecida da Silva"/>
        <s v="Geraldo Henrique da Costa"/>
        <s v="Hugo Lumazzini Paiva"/>
        <s v="Wilsa Sette Morais Figueiredo"/>
        <s v="Jose Altamiro da Silva"/>
        <s v="Maria Regina Diniz de Oliveira"/>
        <s v="Sylvia Cassimiro Pinheiro"/>
        <s v="Germana Barros Magalhaes"/>
        <s v="Marcio Marques Brito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2">
        <s v="Não Informado"/>
        <s v="Janaina Feitosa Pinheir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2">
        <s v="Sebrae"/>
        <s v="Parceiro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1">
        <s v="Atendimento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1">
        <s v="Atendimento"/>
      </sharedItems>
    </cacheField>
    <cacheField name="[Iniciativa].[Iniciativas].[Iniciativa].[Gestor Interno]" caption="Gestor Interno" propertyName="Gestor Interno" numFmtId="0" hierarchy="94" level="1" memberPropertyField="1">
      <sharedItems count="18">
        <s v="Hellen Kelma Araújo Chaves"/>
        <s v="Soraya Neves"/>
        <s v="Manuel Orleilson Ferreira da Silva"/>
        <s v="Marcos Paulo Maciente"/>
        <s v="Maysa Bezerra dos Santos Gonçalves"/>
        <s v="Murielly de Sousa Nobrega"/>
        <s v="Vanessa Melo França"/>
        <s v="Dikison Rodrigues"/>
        <s v="Rina Costa"/>
        <s v="Doresney Ferreira do Amaral"/>
        <s v="Laiz Montenegro Mappes"/>
        <s v="Joelma da Silva Mourão"/>
        <s v="Francinei Santos"/>
        <s v="Livia Nunes de Freitas"/>
        <s v="Elton Pantoja"/>
        <s v="Sandra Aparecida Veiga"/>
        <s v="Ruama Araújo dos Santos"/>
        <s v="Fabio André Souto Suarez Ortiz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1">
        <s v="S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3">
        <s v="Não informado"/>
        <s v="Moderado"/>
        <s v="Alto"/>
      </sharedItems>
    </cacheField>
    <cacheField name="[Público Alvo].[Público Alvo].[Segmento de Público Alvo]" caption="Segmento de Público Alvo" numFmtId="0" hierarchy="244" level="1" mappingCount="2">
      <sharedItems count="5">
        <s v="[Público Alvo].[Público Alvo].[Segmento de Público Alvo].&amp;[5]" c="Microempreendedor Individual" cp="2">
          <x/>
          <x/>
        </s>
        <s v="[Público Alvo].[Público Alvo].[Segmento de Público Alvo].&amp;[4]" c="Microempresa" cp="2">
          <x/>
          <x v="1"/>
        </s>
        <s v="[Público Alvo].[Público Alvo].[Segmento de Público Alvo].&amp;[3]" c="Empresa de Pequeno Porte" cp="2">
          <x/>
          <x v="2"/>
        </s>
        <s v="[Público Alvo].[Público Alvo].[Segmento de Público Alvo].&amp;[7]" c="Potencial Empresário" cp="2">
          <x v="1"/>
          <x v="3"/>
        </s>
        <s v="[Público Alvo].[Público Alvo].[Segmento de Público Alvo].&amp;[8]" c="Potencial Empreendedor" cp="2">
          <x v="1"/>
          <x v="4"/>
        </s>
      </sharedItems>
      <mpMap v="21"/>
      <mpMap v="22"/>
    </cacheField>
    <cacheField name="[Público Alvo].[Público Alvo].[Segmento de Público Alvo].[Natureza de Público Alvo]" caption="Natureza de Público Alvo" propertyName="Natureza de Público Alvo" numFmtId="0" hierarchy="244" level="1" memberPropertyField="1">
      <sharedItems count="2">
        <s v="Pequenos Negócios"/>
        <s v="Pessoas Físicas"/>
      </sharedItems>
    </cacheField>
    <cacheField name="[Público Alvo].[Público Alvo].[Segmento de Público Alvo].[Ordem]" caption="Ordem" propertyName="Ordem" numFmtId="0" hierarchy="244" level="1" memberPropertyField="1">
      <sharedItems containsSemiMixedTypes="0" containsString="0" containsNumber="1" containsInteger="1" minValue="3" maxValue="8" count="5">
        <n v="3"/>
        <n v="4"/>
        <n v="5"/>
        <n v="7"/>
        <n v="8"/>
      </sharedItems>
    </cacheField>
    <cacheField name="[Measures].[Nº de Clientes Pessoa Jurídica Executado]" caption="Nº de Clientes Pessoa Jurídica Executado" numFmtId="0" hierarchy="762" level="32767"/>
    <cacheField name="[Situação de Instrumento].[Situação de Instrumento].[Descrição de Situação de Instrumento]" caption="Descrição de Situação de Instrumento" numFmtId="0" hierarchy="274" level="1">
      <sharedItems containsSemiMixedTypes="0" containsString="0"/>
    </cacheField>
    <cacheField name="[Aceitabilidade].[Aceitabilidade].[Nome de Aceitabilidade]" caption="Nome de Aceitabilidade" numFmtId="0" hierarchy="5" level="1">
      <sharedItems containsSemiMixedTypes="0" containsString="0"/>
    </cacheField>
    <cacheField name="[Measures].[Nº de Clientes Pessoa Física Potencial Executado]" caption="Nº de Clientes Pessoa Física Potencial Executado" numFmtId="0" hierarchy="761" level="32767"/>
    <cacheField name="[Measures].[Nº de Clientes - Sem Cadastro Executado]" caption="Nº de Clientes - Sem Cadastro Executado" numFmtId="0" hierarchy="757" level="32767"/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>
      <fieldsUsage count="2">
        <fieldUsage x="-1"/>
        <fieldUsage x="25"/>
      </fieldsUsage>
    </cacheHierarchy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>
      <fieldsUsage count="2">
        <fieldUsage x="-1"/>
        <fieldUsage x="20"/>
      </fieldsUsage>
    </cacheHierarchy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>
      <fieldsUsage count="2">
        <fieldUsage x="-1"/>
        <fieldUsage x="24"/>
      </fieldsUsage>
    </cacheHierarchy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 oneField="1">
      <fieldsUsage count="1">
        <fieldUsage x="27"/>
      </fieldsUsage>
    </cacheHierarchy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 oneField="1">
      <fieldsUsage count="1">
        <fieldUsage x="26"/>
      </fieldsUsage>
    </cacheHierarchy>
    <cacheHierarchy uniqueName="[Measures].[Nº de Clientes Pessoa Jurídica Executado]" caption="Nº de Clientes Pessoa Jurídica Executado" measure="1" displayFolder="" measureGroup="Execução Atendimento PJ" count="0" oneField="1">
      <fieldsUsage count="1">
        <fieldUsage x="23"/>
      </fieldsUsage>
    </cacheHierarchy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0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0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0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342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compact="0" compactData="0" gridDropZones="1" multipleFieldFilters="0" fieldListSortAscending="1">
  <location ref="B7:G142" firstHeaderRow="1" firstDataRow="2" firstDataCol="3"/>
  <pivotFields count="28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>
      <items count="6">
        <item x="0"/>
        <item x="1"/>
        <item x="2"/>
        <item x="3"/>
        <item x="4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compact="0" allDrilled="1" outline="0" showAll="0" dataSourceSort="1"/>
    <pivotField compact="0" allDrilled="1" outline="0" showAll="0" dataSourceSort="1"/>
    <pivotField dataField="1" compact="0" outline="0" showAll="0"/>
    <pivotField dataField="1" compact="0" outline="0" showAll="0"/>
  </pivotFields>
  <rowFields count="3">
    <field x="4"/>
    <field x="9"/>
    <field x="20"/>
  </rowFields>
  <rowItems count="134">
    <i>
      <x/>
      <x/>
      <x/>
    </i>
    <i r="2">
      <x v="1"/>
    </i>
    <i r="2">
      <x v="2"/>
    </i>
    <i r="2">
      <x v="3"/>
    </i>
    <i t="default" r="1">
      <x/>
    </i>
    <i r="1">
      <x v="1"/>
      <x/>
    </i>
    <i r="2">
      <x v="1"/>
    </i>
    <i r="2">
      <x v="2"/>
    </i>
    <i r="2">
      <x v="3"/>
    </i>
    <i r="2">
      <x v="4"/>
    </i>
    <i t="default" r="1">
      <x v="1"/>
    </i>
    <i r="1">
      <x v="2"/>
      <x/>
    </i>
    <i r="2">
      <x v="1"/>
    </i>
    <i r="2">
      <x v="2"/>
    </i>
    <i r="2">
      <x v="3"/>
    </i>
    <i r="2">
      <x v="4"/>
    </i>
    <i t="default" r="1">
      <x v="2"/>
    </i>
    <i r="1">
      <x v="3"/>
      <x/>
    </i>
    <i r="2">
      <x v="1"/>
    </i>
    <i r="2">
      <x v="3"/>
    </i>
    <i r="2">
      <x v="4"/>
    </i>
    <i t="default" r="1">
      <x v="3"/>
    </i>
    <i r="1">
      <x v="4"/>
      <x/>
    </i>
    <i r="2">
      <x v="1"/>
    </i>
    <i r="2">
      <x v="2"/>
    </i>
    <i r="2">
      <x v="3"/>
    </i>
    <i r="2">
      <x v="4"/>
    </i>
    <i t="default" r="1">
      <x v="4"/>
    </i>
    <i r="1">
      <x v="5"/>
      <x v="1"/>
    </i>
    <i r="2">
      <x v="3"/>
    </i>
    <i t="default" r="1">
      <x v="5"/>
    </i>
    <i r="1">
      <x v="6"/>
      <x/>
    </i>
    <i r="2">
      <x v="1"/>
    </i>
    <i r="2">
      <x v="2"/>
    </i>
    <i r="2">
      <x v="3"/>
    </i>
    <i t="default" r="1">
      <x v="6"/>
    </i>
    <i r="1">
      <x v="7"/>
      <x/>
    </i>
    <i r="2">
      <x v="1"/>
    </i>
    <i r="2">
      <x v="2"/>
    </i>
    <i r="2">
      <x v="3"/>
    </i>
    <i t="default" r="1">
      <x v="7"/>
    </i>
    <i r="1">
      <x v="8"/>
      <x v="1"/>
    </i>
    <i r="2">
      <x v="2"/>
    </i>
    <i t="default" r="1">
      <x v="8"/>
    </i>
    <i r="1">
      <x v="9"/>
      <x/>
    </i>
    <i r="2">
      <x v="1"/>
    </i>
    <i r="2">
      <x v="2"/>
    </i>
    <i r="2">
      <x v="3"/>
    </i>
    <i r="2">
      <x v="4"/>
    </i>
    <i t="default" r="1">
      <x v="9"/>
    </i>
    <i r="1">
      <x v="10"/>
      <x/>
    </i>
    <i r="2">
      <x v="1"/>
    </i>
    <i r="2">
      <x v="2"/>
    </i>
    <i r="2">
      <x v="3"/>
    </i>
    <i t="default" r="1">
      <x v="10"/>
    </i>
    <i r="1">
      <x v="11"/>
      <x/>
    </i>
    <i r="2">
      <x v="1"/>
    </i>
    <i r="2">
      <x v="2"/>
    </i>
    <i r="2">
      <x v="3"/>
    </i>
    <i t="default" r="1">
      <x v="11"/>
    </i>
    <i r="1">
      <x v="12"/>
      <x v="3"/>
    </i>
    <i r="2">
      <x v="4"/>
    </i>
    <i t="default" r="1">
      <x v="12"/>
    </i>
    <i r="1">
      <x v="13"/>
      <x/>
    </i>
    <i r="2">
      <x v="1"/>
    </i>
    <i r="2">
      <x v="2"/>
    </i>
    <i r="2">
      <x v="3"/>
    </i>
    <i t="default" r="1">
      <x v="13"/>
    </i>
    <i r="1">
      <x v="14"/>
      <x v="1"/>
    </i>
    <i r="2">
      <x v="2"/>
    </i>
    <i r="2">
      <x v="3"/>
    </i>
    <i t="default" r="1">
      <x v="14"/>
    </i>
    <i r="1">
      <x v="15"/>
      <x/>
    </i>
    <i r="2">
      <x v="1"/>
    </i>
    <i r="2">
      <x v="3"/>
    </i>
    <i t="default" r="1">
      <x v="15"/>
    </i>
    <i r="1">
      <x v="16"/>
      <x/>
    </i>
    <i r="2">
      <x v="1"/>
    </i>
    <i r="2">
      <x v="2"/>
    </i>
    <i r="2">
      <x v="3"/>
    </i>
    <i t="default" r="1">
      <x v="16"/>
    </i>
    <i r="1">
      <x v="17"/>
      <x/>
    </i>
    <i r="2">
      <x v="1"/>
    </i>
    <i r="2">
      <x v="2"/>
    </i>
    <i r="2">
      <x v="3"/>
    </i>
    <i t="default" r="1">
      <x v="17"/>
    </i>
    <i r="1">
      <x v="18"/>
      <x/>
    </i>
    <i r="2">
      <x v="1"/>
    </i>
    <i r="2">
      <x v="3"/>
    </i>
    <i t="default" r="1">
      <x v="18"/>
    </i>
    <i r="1">
      <x v="19"/>
      <x v="1"/>
    </i>
    <i r="2">
      <x v="2"/>
    </i>
    <i t="default" r="1">
      <x v="19"/>
    </i>
    <i r="1">
      <x v="20"/>
      <x/>
    </i>
    <i r="2">
      <x v="1"/>
    </i>
    <i r="2">
      <x v="2"/>
    </i>
    <i r="2">
      <x v="3"/>
    </i>
    <i t="default" r="1">
      <x v="20"/>
    </i>
    <i r="1">
      <x v="21"/>
      <x/>
    </i>
    <i r="2">
      <x v="1"/>
    </i>
    <i r="2">
      <x v="2"/>
    </i>
    <i t="default" r="1">
      <x v="21"/>
    </i>
    <i r="1">
      <x v="22"/>
      <x v="1"/>
    </i>
    <i r="2">
      <x v="2"/>
    </i>
    <i t="default" r="1">
      <x v="22"/>
    </i>
    <i r="1">
      <x v="23"/>
      <x/>
    </i>
    <i r="2">
      <x v="1"/>
    </i>
    <i r="2">
      <x v="2"/>
    </i>
    <i t="default" r="1">
      <x v="23"/>
    </i>
    <i r="1">
      <x v="24"/>
      <x/>
    </i>
    <i r="2">
      <x v="1"/>
    </i>
    <i r="2">
      <x v="2"/>
    </i>
    <i r="2">
      <x v="3"/>
    </i>
    <i t="default" r="1">
      <x v="24"/>
    </i>
    <i r="1">
      <x v="25"/>
      <x/>
    </i>
    <i r="2">
      <x v="1"/>
    </i>
    <i r="2">
      <x v="2"/>
    </i>
    <i r="2">
      <x v="3"/>
    </i>
    <i t="default" r="1">
      <x v="25"/>
    </i>
    <i r="1">
      <x v="26"/>
      <x/>
    </i>
    <i r="2">
      <x v="1"/>
    </i>
    <i r="2">
      <x v="2"/>
    </i>
    <i r="2">
      <x v="3"/>
    </i>
    <i t="default" r="1">
      <x v="26"/>
    </i>
    <i r="1">
      <x v="27"/>
      <x/>
    </i>
    <i r="2">
      <x v="1"/>
    </i>
    <i r="2">
      <x v="3"/>
    </i>
    <i t="default" r="1">
      <x v="27"/>
    </i>
    <i r="1">
      <x v="28"/>
      <x/>
    </i>
    <i r="2">
      <x v="1"/>
    </i>
    <i r="2">
      <x v="2"/>
    </i>
    <i r="2">
      <x v="3"/>
    </i>
    <i t="default" r="1"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23" baseField="0" baseItem="0"/>
    <dataField fld="26" baseField="0" baseItem="0"/>
    <dataField fld="27" baseField="0" baseItem="0"/>
  </dataFields>
  <pivotHierarchies count="840">
    <pivotHierarchy/>
    <pivotHierarchy/>
    <pivotHierarchy/>
    <pivotHierarchy/>
    <pivotHierarchy/>
    <pivotHierarchy multipleItemSelectionAllowed="1">
      <members count="1" level="1">
        <member name="[Aceitabilidade].[Aceitabilidade].[Nome de Aceitabilidad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">
        <mp field="21"/>
        <mp field="22"/>
      </mps>
    </pivotHierarchy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Situação de Instrumento].[Situação de Instrumento].[Descrição de Situação de Instrumento].&amp;[2]"/>
      </members>
    </pivotHierarchy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3">
    <rowHierarchyUsage hierarchyUsage="254"/>
    <rowHierarchyUsage hierarchyUsage="94"/>
    <rowHierarchyUsage hierarchyUsage="24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3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412]" c="PPA 2014 - 2017/Dez"/>
              <i n="[PPA].[PPA com Fotografia].[Descrição de PPA com Fotografia].&amp;[201512]" c="PPA 2015 - 2018/Dez"/>
              <i n="[PPA].[PPA com Fotografia].[Descrição de PPA com Fotografia].&amp;[201601]" c="PPA 2016 - 2019/Jan"/>
              <i n="[PPA].[PPA com Fotografia].[Descrição de PPA com Fotografia].&amp;[201602]" c="PPA 2016 - 2019/Fev"/>
              <i n="[PPA].[PPA com Fotografia].[Descrição de PPA com Fotografia].&amp;[201603]" c="PPA 2016 - 2019/Mar"/>
              <i n="[PPA].[PPA com Fotografia].[Descrição de PPA com Fotografia].&amp;[201604]" c="PPA 2016 - 2019/Abr"/>
              <i n="[PPA].[PPA com Fotografia].[Descrição de PPA com Fotografia].&amp;[201605]" c="PPA 2016 - 2019/Mai"/>
              <i n="[PPA].[PPA com Fotografia].[Descrição de PPA com Fotografia].&amp;[201606]" c="PPA 2016 - 2019/Jun"/>
              <i n="[PPA].[PPA com Fotografia].[Descrição de PPA com Fotografia].&amp;[201607]" c="PPA 2016 - 2019/Jul"/>
              <i n="[PPA].[PPA com Fotografia].[Descrição de PPA com Fotografia].&amp;[201608]" c="PPA 2016 - 2019/Ago"/>
              <i n="[PPA].[PPA com Fotografia].[Descrição de PPA com Fotografia].&amp;[201609]" c="PPA 2016 - 2019/Set"/>
              <i n="[PPA].[PPA com Fotografia].[Descrição de PPA com Fotografia].&amp;[201610]" c="PPA 2016 - 2019/Out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0]" c="PPA 2014 - 2017/Elb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500]" c="PPA 2015 - 2018/Elb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600]" c="PPA 2016 - 2019/Elb" nd="1"/>
              <i n="[PPA].[PPA com Fotografia].[Descrição de PPA com Fotografia].&amp;[201700]" c="PPA 2017 - 2020/Elb" nd="1"/>
              <i n="[PPA].[PPA com Fotografia].[Descrição de PPA com Fotografia].&amp;[201712]" c="PPA 2017 - 2020/Dez" nd="1"/>
              <i n="[PPA].[PPA com Fotografia].[Descrição de PPA com Fotografia].&amp;[201800]" c="PPA 2018 - 2019/Elb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3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8]" c="SEBRAE/ES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28]" c="SEBRAE/NA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6]" c="SEBRAE/SP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3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-3]" c="Não Encontrado"/>
              <i n="[Unidade Organizacional de Iniciativa].[Unidade Organizacional de Iniciativa].[Nome de Unidade Organizacional de Iniciativa].&amp;[58]" c="UNIDADE DE ATENDIMENTO COLETIVO AGRONEGÓCIOS"/>
              <i n="[Unidade Organizacional de Iniciativa].[Unidade Organizacional de Iniciativa].[Nome de Unidade Organizacional de Iniciativa].&amp;[55]" c="UNIDADE DE ATENDIMENTO COLETIVO EM COMÉRCIO E SERVIÇOS"/>
              <i n="[Unidade Organizacional de Iniciativa].[Unidade Organizacional de Iniciativa].[Nome de Unidade Organizacional de Iniciativa].&amp;[53]" c="UNIDADE DE ATENDIMENTO COLETIVO INDUSTRIAL"/>
              <i n="[Unidade Organizacional de Iniciativa].[Unidade Organizacional de Iniciativa].[Nome de Unidade Organizacional de Iniciativa].&amp;[56]" c="UNIDADE DE CAPACITAÇÃO EMPRESARIAL"/>
              <i n="[Unidade Organizacional de Iniciativa].[Unidade Organizacional de Iniciativa].[Nome de Unidade Organizacional de Iniciativa].&amp;[61]" c="UNIDADE DE ORIENTAÇÃO EMPRESARIAL"/>
              <i n="[Unidade Organizacional de Iniciativa].[Unidade Organizacional de Iniciativa].[Nome de Unidade Organizacional de Iniciativa].&amp;[59]" c="UNIDADE REGIONAL DO ALTO ACRE"/>
              <i n="[Unidade Organizacional de Iniciativa].[Unidade Organizacional de Iniciativa].[Nome de Unidade Organizacional de Iniciativa].&amp;[63]" c="UNIDADE REGIONAL DO JURUÁ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1256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52]" c="SUPERINTENDÊNCIA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658]" c="UNIDADE DE ATENDIMENTO COLETIVO INDÚSTRIA" nd="1"/>
              <i n="[Unidade Organizacional de Iniciativa].[Unidade Organizacional de Iniciativa].[Nome de Unidade Organizacional de Iniciativa].&amp;[652]" c="UNIDADE DE ATENDIMENTO COLETIVO SERVIÇOS" nd="1"/>
              <i n="[Unidade Organizacional de Iniciativa].[Unidade Organizacional de Iniciativa].[Nome de Unidade Organizacional de Iniciativa].&amp;[1453]" c="Unidade de Atendimento Digital" nd="1"/>
              <i n="[Unidade Organizacional de Iniciativa].[Unidade Organizacional de Iniciativa].[Nome de Unidade Organizacional de Iniciativa].&amp;[1167]" c="Unidade de Atendimento e DesenvolvimentoXX" nd="1"/>
              <i n="[Unidade Organizacional de Iniciativa].[Unidade Organizacional de Iniciativa].[Nome de Unidade Organizacional de Iniciativa].&amp;[674]" c="Unidade de Atendimento e Relacionamento ao Cliente" nd="1"/>
              <i n="[Unidade Organizacional de Iniciativa].[Unidade Organizacional de Iniciativa].[Nome de Unidade Organizacional de Iniciativa].&amp;[457]" c="Unidade de Atendimento e Soluções" nd="1"/>
              <i n="[Unidade Organizacional de Iniciativa].[Unidade Organizacional de Iniciativa].[Nome de Unidade Organizacional de Iniciativa].&amp;[618]" c="Unidade de Atendimento Empresarial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3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3">
          <ranges>
            <range startItem="0">
              <i n="[Iniciativa].[Iniciativas].[Iniciativa].&amp;[9693]" c="AC - Atendimento Regional do Alto Acre - ER"/>
              <i n="[Iniciativa].[Iniciativas].[Iniciativa].&amp;[9705]" c="AC - Atendimento Regional do Baixo Acre e Purus - ER"/>
              <i n="[Iniciativa].[Iniciativas].[Iniciativa].&amp;[9701]" c="AC - Atendimento Regional do Juruá e Taraucá/Envira-ER"/>
              <i n="[Iniciativa].[Iniciativas].[Iniciativa].&amp;[5186]" c="Artesanato Sustentável"/>
              <i n="[Iniciativa].[Iniciativas].[Iniciativa].&amp;[9717]" c="Atendimento Remoto - AC"/>
              <i n="[Iniciativa].[Iniciativas].[Iniciativa].&amp;[9694]" c="Brasil Original - Acre"/>
              <i n="[Iniciativa].[Iniciativas].[Iniciativa].&amp;[7755]" c="Cadeia de Valor da Mandiocultura"/>
              <i n="[Iniciativa].[Iniciativas].[Iniciativa].&amp;[9697]" c="Confecção e Moda nas Regionais do Alto e Baixo Acre"/>
              <i n="[Iniciativa].[Iniciativas].[Iniciativa].&amp;[11791]" c="Conv. 46/2014 - Fortalecimento da Inovação - AC"/>
              <i n="[Iniciativa].[Iniciativas].[Iniciativa].&amp;[9712]" c="Crescer no Campo - Piscicultura Baixo e Alto Acre"/>
              <i n="[Iniciativa].[Iniciativas].[Iniciativa].&amp;[11409]" c="Desenvolvimento da Cadeia de Valor da Casa e Construção nas Regionais do Alto Acre e Baixo Acre"/>
              <i n="[Iniciativa].[Iniciativas].[Iniciativa].&amp;[7751]" c="Desenvolvimento Econômico Territorial-Mesorregião Vale do Juruá."/>
              <i n="[Iniciativa].[Iniciativas].[Iniciativa].&amp;[9706]" c="Educação Empreendedora - AC"/>
              <i n="[Iniciativa].[Iniciativas].[Iniciativa].&amp;[9704]" c="Fortalecimento  do turismo nas regionais do Jurua e Taraucá e Envira"/>
              <i n="[Iniciativa].[Iniciativas].[Iniciativa].&amp;[406]" c="Fortalecimento do Agronegócio no Vale do Acre"/>
              <i n="[Iniciativa].[Iniciativas].[Iniciativa].&amp;[413]" c="Fortalecimento do Encadeamento Produtivo entre Sebrae e Instituto Gerdau - Projeto Serralheiro Acre"/>
              <i n="[Iniciativa].[Iniciativas].[Iniciativa].&amp;[11038]" c="ÓLEOS DA AMAZÔNIA: Extração/Beneficiamento de Produtos Vegetais da Biodiversidade na região do Juruá"/>
              <i n="[Iniciativa].[Iniciativas].[Iniciativa].&amp;[9716]" c="PADRÃO DA MODA - vestuário, calçados e acessórios, nas regionais do Baixo Acre e Purus"/>
              <i n="[Iniciativa].[Iniciativas].[Iniciativa].&amp;[377]" c="PAIS AMAZÔNIA - Produção Agroecológica Integrada e Sustentável"/>
              <i n="[Iniciativa].[Iniciativas].[Iniciativa].&amp;[9708]" c="Panificação e Confeitaria na Região do Alto e Baixo Acre"/>
              <i n="[Iniciativa].[Iniciativas].[Iniciativa].&amp;[5185]" c="Piscicultura de Acrelândia"/>
              <i n="[Iniciativa].[Iniciativas].[Iniciativa].&amp;[11845]" c="PROCOMPI 2016 - Alavancar a Competitividade dos Pequenos Negócios de Alimentos e Bebidas no Acre"/>
              <i n="[Iniciativa].[Iniciativas].[Iniciativa].&amp;[11846]" c="PROCOMPI 2016 - Elevar a Competitividade das Empresas da Construção Civil em Rio Branco-AC"/>
              <i n="[Iniciativa].[Iniciativas].[Iniciativa].&amp;[11844]" c="PROCOMPI 2016 - Fortalecendo a Competitividade da Indústria Moveleira  Acreana"/>
              <i n="[Iniciativa].[Iniciativas].[Iniciativa].&amp;[9702]" c="Projeto de Encadeamento Produtivo Dom Porquito/Acreaves - Sebrae/AC"/>
              <i n="[Iniciativa].[Iniciativas].[Iniciativa].&amp;[9692]" c="Sabores do Acre"/>
              <i n="[Iniciativa].[Iniciativas].[Iniciativa].&amp;[9714]" c="SebraeBIO-Negócios Sustentáveis Agroecológicos nas Regionais do Alto e Baixo Acre"/>
              <i n="[Iniciativa].[Iniciativas].[Iniciativa].&amp;[5178]" c="Start Acre"/>
              <i n="[Iniciativa].[Iniciativas].[Iniciativa].&amp;[9715]" c="Varejo da moda nas regionais do Jurua, Tarauacá e Envira"/>
              <i n="[Iniciativa].[Iniciativas].[Iniciativa].&amp;[382]" c="Atendimento Individual nas Regionais do Baixo Acre e Purus"/>
              <i n="[Iniciativa].[Iniciativas].[Iniciativa].&amp;[402]" c="Desenvolvimento do Setor da Indústria no Município de Cruzeiro do Sul"/>
              <i n="[Iniciativa].[Iniciativas].[Iniciativa].&amp;[416]" c="Desenvolvimento do Setor de Serviço nas Regionais do Alto e Baixo Acre"/>
              <i n="[Iniciativa].[Iniciativas].[Iniciativa].&amp;[397]" c="Desenvolvimento do Setor de Serviço nas Regionais do Juruá e Envira"/>
              <i n="[Iniciativa].[Iniciativas].[Iniciativa].&amp;[418]" c="Desenvolvimento do Setor do Comercio nas Regionais do Juruá e Tarauacá/Envira"/>
              <i n="[Iniciativa].[Iniciativas].[Iniciativa].&amp;[372]" c="Fortalecimento da Indústria nas Regionais do Alto e Baixo Acre"/>
              <i n="[Iniciativa].[Iniciativas].[Iniciativa].&amp;[387]" c="Fortalecimento do Agronegócio no Vale do Juruá"/>
              <i n="[Iniciativa].[Iniciativas].[Iniciativa].&amp;[9154]" c="Negócio a Negócio AC"/>
              <i n="[Iniciativa].[Iniciativas].[Iniciativa].&amp;[404]" c="Projeto Educação Empreendedora - AC"/>
              <i n="[Iniciativa].[Iniciativas].[Iniciativa].&amp;[7754]" c="Sebrae Digital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12302]" c="Aperfeiçoamento do atendimento ao Mercado e aos Clientes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9709]" c="Apoio à Implantação da Redesimples no Estado do Acre Fase 2: Expansão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12308]" c="Aquisição e Gestão do Fornecimento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  <i n="[Iniciativa].[Iniciativas].[Iniciativa].&amp;[11085]" c="Articulação - Microrregião Itabira e João Monlevade" nd="1"/>
              <i n="[Iniciativa].[Iniciativas].[Iniciativa].&amp;[9831]" c="Articulação - Microrregião Januária" nd="1"/>
              <i n="[Iniciativa].[Iniciativas].[Iniciativa].&amp;[9966]" c="Articulação - Microrregião Montes Claros" nd="1"/>
              <i n="[Iniciativa].[Iniciativas].[Iniciativa].&amp;[10875]" c="Articulação - Microrregião Passos" nd="1"/>
              <i n="[Iniciativa].[Iniciativas].[Iniciativa].&amp;[9972]" c="Articulação - Microrregião Pirapora" nd="1"/>
              <i n="[Iniciativa].[Iniciativas].[Iniciativa].&amp;[9985]" c="Articulação - Microrregião Pouso Alegre" nd="1"/>
              <i n="[Iniciativa].[Iniciativas].[Iniciativa].&amp;[10881]" c="Articulação - Microrregião Sete Lagoas" nd="1"/>
              <i n="[Iniciativa].[Iniciativas].[Iniciativa].&amp;[10863]" c="Articulação - Microrregião Varginha" nd="1"/>
              <i n="[Iniciativa].[Iniciativas].[Iniciativa].&amp;[9965]" c="Articulação - Regional Noroeste" nd="1"/>
              <i n="[Iniciativa].[Iniciativas].[Iniciativa].&amp;[3384]" c="Articulação com Banco do Brasil, Caixa, Bradesco e BDMG para programas nacionais do SEBRAE NA em MG" nd="1"/>
              <i n="[Iniciativa].[Iniciativas].[Iniciativa].&amp;[559]" c="Articulação com Instituições Parceiras" nd="1"/>
              <i n="[Iniciativa].[Iniciativas].[Iniciativa].&amp;[9798]" c="Articulação da Rede de Inovação do RS" nd="1"/>
              <i n="[Iniciativa].[Iniciativas].[Iniciativa].&amp;[2285]" c="Articulação da Rede de Parceiros" nd="1"/>
              <i n="[Iniciativa].[Iniciativas].[Iniciativa].&amp;[13038]" c="Articulação de Convênios, Editais e Patrocínios" nd="1"/>
              <i n="[Iniciativa].[Iniciativas].[Iniciativa].&amp;[9961]" c="Articulação de Mercado e Internacionalização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ituação_de_Instrumento" sourceName="[Situação de Instrumento].[Situação de Instrumento]">
  <pivotTables>
    <pivotTable tabId="3" name="Tabela dinâmica2"/>
  </pivotTables>
  <data>
    <olap pivotCacheId="1">
      <levels count="2">
        <level uniqueName="[Situação de Instrumento].[Situação de Instrumento].[(All)]" sourceCaption="(All)" count="0"/>
        <level uniqueName="[Situação de Instrumento].[Situação de Instrumento].[Descrição de Situação de Instrumento]" sourceCaption="Descrição de Situação de Instrumento" count="5">
          <ranges>
            <range startItem="0">
              <i n="[Situação de Instrumento].[Situação de Instrumento].[Descrição de Situação de Instrumento].&amp;[2]" c="Concluído"/>
              <i n="[Situação de Instrumento].[Situação de Instrumento].[Descrição de Situação de Instrumento].&amp;[1]" c="Iniciado" nd="1"/>
              <i n="[Situação de Instrumento].[Situação de Instrumento].[Descrição de Situação de Instrumento].&amp;[-3]" c="Não Encontrado" nd="1"/>
              <i n="[Situação de Instrumento].[Situação de Instrumento].[Descrição de Situação de Instrumento].&amp;[-1]" c="Não Informado" nd="1"/>
              <i n="[Situação de Instrumento].[Situação de Instrumento].[Descrição de Situação de Instrumento].&amp;[-2]" c="Não se Aplica" nd="1"/>
            </range>
          </ranges>
        </level>
      </levels>
      <selections count="1">
        <selection n="[Situação de Instrumento].[Situação de Instrumento].[Descrição de Situação de Instrumento].&amp;[2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ceitabilidade" sourceName="[Aceitabilidade].[Aceitabilidade]">
  <pivotTables>
    <pivotTable tabId="3" name="Tabela dinâmica2"/>
  </pivotTables>
  <data>
    <olap pivotCacheId="1">
      <levels count="2">
        <level uniqueName="[Aceitabilidade].[Aceitabilidade].[(All)]" sourceCaption="(All)" count="0"/>
        <level uniqueName="[Aceitabilidade].[Aceitabilidade].[Nome de Aceitabilidade]" sourceCaption="Nome de Aceitabilidade" count="5">
          <ranges>
            <range startItem="0">
              <i n="[Aceitabilidade].[Aceitabilidade].[Nome de Aceitabilidade].&amp;[1]" c="Aceito"/>
              <i n="[Aceitabilidade].[Aceitabilidade].[Nome de Aceitabilidade].&amp;[0]" c="Não Aceito"/>
              <i n="[Aceitabilidade].[Aceitabilidade].[Nome de Aceitabilidade].&amp;[-3]" c="Não Encontrado" nd="1"/>
              <i n="[Aceitabilidade].[Aceitabilidade].[Nome de Aceitabilidade].&amp;[-1]" c="Não Informado" nd="1"/>
              <i n="[Aceitabilidade].[Aceitabilidade].[Nome de Aceitabilidade].&amp;[-2]" c="Não se Aplica" nd="1"/>
            </range>
          </ranges>
        </level>
      </levels>
      <selections count="1">
        <selection n="[Aceitabilidade].[Aceitabilidade].[Nome de Aceitabilidade].&amp;[1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úblico_Alvo" sourceName="[Público Alvo].[Público Alvo]">
  <pivotTables>
    <pivotTable tabId="3" name="Tabela dinâmica2"/>
  </pivotTables>
  <data>
    <olap pivotCacheId="1">
      <levels count="2">
        <level uniqueName="[Público Alvo].[Público Alvo].[(All)]" sourceCaption="(All)" count="0"/>
        <level uniqueName="[Público Alvo].[Público Alvo].[Segmento de Público Alvo]" sourceCaption="Segmento de Público Alvo" count="12">
          <ranges>
            <range startItem="0">
              <i n="[Público Alvo].[Público Alvo].[Segmento de Público Alvo].&amp;[5]" c="Microempreendedor Individual"/>
              <i n="[Público Alvo].[Público Alvo].[Segmento de Público Alvo].&amp;[4]" c="Microempresa"/>
              <i n="[Público Alvo].[Público Alvo].[Segmento de Público Alvo].&amp;[3]" c="Empresa de Pequeno Porte"/>
              <i n="[Público Alvo].[Público Alvo].[Segmento de Público Alvo].&amp;[7]" c="Potencial Empresário"/>
              <i n="[Público Alvo].[Público Alvo].[Segmento de Público Alvo].&amp;[8]" c="Potencial Empreendedor"/>
              <i n="[Público Alvo].[Público Alvo].[Segmento de Público Alvo].&amp;[-3]" c="Não Encontrado" nd="1"/>
              <i n="[Público Alvo].[Público Alvo].[Segmento de Público Alvo].&amp;[-2]" c="Não se Aplica" nd="1"/>
              <i n="[Público Alvo].[Público Alvo].[Segmento de Público Alvo].&amp;[-1]" c="Não Informado" nd="1"/>
              <i n="[Público Alvo].[Público Alvo].[Segmento de Público Alvo].&amp;[1]" c="Empresa de Grande Porte" nd="1"/>
              <i n="[Público Alvo].[Público Alvo].[Segmento de Público Alvo].&amp;[2]" c="Empresa de Médio Porte" nd="1"/>
              <i n="[Público Alvo].[Público Alvo].[Segmento de Público Alvo].&amp;[6]" c="Produtor Rural" nd="1"/>
              <i n="[Público Alvo].[Público Alvo].[Segmento de Público Alvo].&amp;[9]" c="Orçamento - Não se Aplica" nd="1"/>
            </range>
          </ranges>
        </level>
      </levels>
      <selections count="1">
        <selection n="[Público Alvo].[Público Alvo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18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Descrição de Situação de Instrumento" cache="SegmentaçãodeDados_Situação_de_Instrumento" caption="Descrição de Situação de Instrumento" level="1" rowHeight="241300"/>
  <slicer name="Nome de Aceitabilidade" cache="SegmentaçãodeDados_Aceitabilidade" caption="Nome de Aceitabilidade" level="1" rowHeight="241300"/>
  <slicer name="Segmento de Público Alvo" cache="SegmentaçãodeDados_Público_Alvo" caption="Segmento de Público Alvo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workbookViewId="0">
      <selection activeCell="C4" sqref="C4"/>
    </sheetView>
  </sheetViews>
  <sheetFormatPr defaultRowHeight="15" x14ac:dyDescent="0.25"/>
  <cols>
    <col min="1" max="1" width="59.7109375" customWidth="1"/>
    <col min="2" max="2" width="21.28515625" bestFit="1" customWidth="1"/>
    <col min="3" max="3" width="98.5703125" bestFit="1" customWidth="1"/>
    <col min="4" max="4" width="29.28515625" customWidth="1"/>
    <col min="5" max="5" width="37.7109375" customWidth="1"/>
    <col min="6" max="6" width="44.85546875" customWidth="1"/>
    <col min="7" max="7" width="37.7109375" customWidth="1"/>
    <col min="8" max="11" width="29.42578125" customWidth="1"/>
    <col min="12" max="14" width="10.7109375" customWidth="1"/>
    <col min="15" max="15" width="29.42578125" customWidth="1"/>
    <col min="16" max="28" width="29.42578125" bestFit="1" customWidth="1"/>
    <col min="29" max="29" width="34.140625" bestFit="1" customWidth="1"/>
    <col min="30" max="30" width="28.42578125" bestFit="1" customWidth="1"/>
  </cols>
  <sheetData>
    <row r="1" spans="1:7" x14ac:dyDescent="0.25">
      <c r="A1" s="3" t="s">
        <v>1</v>
      </c>
      <c r="B1" s="4" t="s">
        <v>2</v>
      </c>
      <c r="C1" s="5" t="s">
        <v>3</v>
      </c>
      <c r="D1" s="6" t="s">
        <v>4</v>
      </c>
    </row>
    <row r="2" spans="1:7" x14ac:dyDescent="0.25">
      <c r="A2" s="7" t="s">
        <v>78</v>
      </c>
      <c r="B2" s="7" t="s">
        <v>78</v>
      </c>
      <c r="C2" s="8" t="s">
        <v>77</v>
      </c>
      <c r="D2" s="9" t="s">
        <v>5</v>
      </c>
    </row>
    <row r="7" spans="1:7" x14ac:dyDescent="0.25">
      <c r="E7" s="1" t="s">
        <v>0</v>
      </c>
    </row>
    <row r="8" spans="1:7" x14ac:dyDescent="0.25">
      <c r="B8" s="1" t="s">
        <v>6</v>
      </c>
      <c r="C8" s="1" t="s">
        <v>8</v>
      </c>
      <c r="D8" s="1" t="s">
        <v>12</v>
      </c>
      <c r="E8" t="s">
        <v>17</v>
      </c>
      <c r="F8" t="s">
        <v>18</v>
      </c>
      <c r="G8" t="s">
        <v>47</v>
      </c>
    </row>
    <row r="9" spans="1:7" x14ac:dyDescent="0.25">
      <c r="B9" t="s">
        <v>7</v>
      </c>
      <c r="C9" t="s">
        <v>9</v>
      </c>
      <c r="D9" t="s">
        <v>13</v>
      </c>
      <c r="E9" s="2">
        <v>365</v>
      </c>
      <c r="F9" s="2">
        <v>1</v>
      </c>
      <c r="G9" s="2">
        <v>0</v>
      </c>
    </row>
    <row r="10" spans="1:7" x14ac:dyDescent="0.25">
      <c r="D10" t="s">
        <v>14</v>
      </c>
      <c r="E10" s="2">
        <v>131</v>
      </c>
      <c r="F10" s="2">
        <v>1</v>
      </c>
      <c r="G10" s="2">
        <v>0</v>
      </c>
    </row>
    <row r="11" spans="1:7" x14ac:dyDescent="0.25">
      <c r="D11" t="s">
        <v>15</v>
      </c>
      <c r="E11" s="2">
        <v>14</v>
      </c>
      <c r="F11" s="2">
        <v>1</v>
      </c>
      <c r="G11" s="2">
        <v>0</v>
      </c>
    </row>
    <row r="12" spans="1:7" x14ac:dyDescent="0.25">
      <c r="D12" t="s">
        <v>45</v>
      </c>
      <c r="E12" s="2">
        <v>1</v>
      </c>
      <c r="F12" s="2">
        <v>616</v>
      </c>
      <c r="G12" s="2">
        <v>0</v>
      </c>
    </row>
    <row r="13" spans="1:7" x14ac:dyDescent="0.25">
      <c r="C13" t="s">
        <v>48</v>
      </c>
      <c r="E13" s="2">
        <v>511</v>
      </c>
      <c r="F13" s="2">
        <v>617</v>
      </c>
      <c r="G13" s="2">
        <v>0</v>
      </c>
    </row>
    <row r="14" spans="1:7" x14ac:dyDescent="0.25">
      <c r="C14" t="s">
        <v>10</v>
      </c>
      <c r="D14" t="s">
        <v>13</v>
      </c>
      <c r="E14" s="2">
        <v>4387</v>
      </c>
      <c r="F14" s="2">
        <v>1</v>
      </c>
      <c r="G14" s="2">
        <v>0</v>
      </c>
    </row>
    <row r="15" spans="1:7" x14ac:dyDescent="0.25">
      <c r="D15" t="s">
        <v>14</v>
      </c>
      <c r="E15" s="2">
        <v>919</v>
      </c>
      <c r="F15" s="2">
        <v>1</v>
      </c>
      <c r="G15" s="2">
        <v>0</v>
      </c>
    </row>
    <row r="16" spans="1:7" x14ac:dyDescent="0.25">
      <c r="D16" t="s">
        <v>15</v>
      </c>
      <c r="E16" s="2">
        <v>117</v>
      </c>
      <c r="F16" s="2">
        <v>1</v>
      </c>
      <c r="G16" s="2">
        <v>0</v>
      </c>
    </row>
    <row r="17" spans="3:7" x14ac:dyDescent="0.25">
      <c r="D17" t="s">
        <v>45</v>
      </c>
      <c r="E17" s="2">
        <v>1</v>
      </c>
      <c r="F17" s="2">
        <v>4414</v>
      </c>
      <c r="G17" s="2">
        <v>0</v>
      </c>
    </row>
    <row r="18" spans="3:7" x14ac:dyDescent="0.25">
      <c r="D18" t="s">
        <v>46</v>
      </c>
      <c r="E18" s="2">
        <v>1</v>
      </c>
      <c r="F18" s="2">
        <v>8</v>
      </c>
      <c r="G18" s="2">
        <v>0</v>
      </c>
    </row>
    <row r="19" spans="3:7" x14ac:dyDescent="0.25">
      <c r="C19" t="s">
        <v>49</v>
      </c>
      <c r="E19" s="2">
        <v>5424</v>
      </c>
      <c r="F19" s="2">
        <v>4423</v>
      </c>
      <c r="G19" s="2">
        <v>0</v>
      </c>
    </row>
    <row r="20" spans="3:7" x14ac:dyDescent="0.25">
      <c r="C20" t="s">
        <v>11</v>
      </c>
      <c r="D20" t="s">
        <v>13</v>
      </c>
      <c r="E20" s="2">
        <v>955</v>
      </c>
      <c r="F20" s="2">
        <v>1</v>
      </c>
      <c r="G20" s="2">
        <v>0</v>
      </c>
    </row>
    <row r="21" spans="3:7" x14ac:dyDescent="0.25">
      <c r="D21" t="s">
        <v>14</v>
      </c>
      <c r="E21" s="2">
        <v>215</v>
      </c>
      <c r="F21" s="2">
        <v>1</v>
      </c>
      <c r="G21" s="2">
        <v>0</v>
      </c>
    </row>
    <row r="22" spans="3:7" x14ac:dyDescent="0.25">
      <c r="D22" t="s">
        <v>15</v>
      </c>
      <c r="E22" s="2">
        <v>42</v>
      </c>
      <c r="F22" s="2">
        <v>1</v>
      </c>
      <c r="G22" s="2">
        <v>0</v>
      </c>
    </row>
    <row r="23" spans="3:7" x14ac:dyDescent="0.25">
      <c r="D23" t="s">
        <v>45</v>
      </c>
      <c r="E23" s="2">
        <v>1</v>
      </c>
      <c r="F23" s="2">
        <v>658</v>
      </c>
      <c r="G23" s="2">
        <v>0</v>
      </c>
    </row>
    <row r="24" spans="3:7" x14ac:dyDescent="0.25">
      <c r="D24" t="s">
        <v>46</v>
      </c>
      <c r="E24" s="2">
        <v>1</v>
      </c>
      <c r="F24" s="2">
        <v>3</v>
      </c>
      <c r="G24" s="2">
        <v>0</v>
      </c>
    </row>
    <row r="25" spans="3:7" x14ac:dyDescent="0.25">
      <c r="C25" t="s">
        <v>50</v>
      </c>
      <c r="E25" s="2">
        <v>1213</v>
      </c>
      <c r="F25" s="2">
        <v>662</v>
      </c>
      <c r="G25" s="2">
        <v>0</v>
      </c>
    </row>
    <row r="26" spans="3:7" x14ac:dyDescent="0.25">
      <c r="C26" t="s">
        <v>19</v>
      </c>
      <c r="D26" t="s">
        <v>13</v>
      </c>
      <c r="E26" s="2">
        <v>31</v>
      </c>
      <c r="F26" s="2">
        <v>1</v>
      </c>
      <c r="G26" s="2">
        <v>0</v>
      </c>
    </row>
    <row r="27" spans="3:7" x14ac:dyDescent="0.25">
      <c r="D27" t="s">
        <v>14</v>
      </c>
      <c r="E27" s="2">
        <v>12</v>
      </c>
      <c r="F27" s="2">
        <v>1</v>
      </c>
      <c r="G27" s="2">
        <v>0</v>
      </c>
    </row>
    <row r="28" spans="3:7" x14ac:dyDescent="0.25">
      <c r="D28" t="s">
        <v>45</v>
      </c>
      <c r="E28" s="2">
        <v>1</v>
      </c>
      <c r="F28" s="2">
        <v>156</v>
      </c>
      <c r="G28" s="2">
        <v>0</v>
      </c>
    </row>
    <row r="29" spans="3:7" x14ac:dyDescent="0.25">
      <c r="D29" t="s">
        <v>46</v>
      </c>
      <c r="E29" s="2">
        <v>1</v>
      </c>
      <c r="F29" s="2">
        <v>1</v>
      </c>
      <c r="G29" s="2">
        <v>0</v>
      </c>
    </row>
    <row r="30" spans="3:7" x14ac:dyDescent="0.25">
      <c r="C30" t="s">
        <v>51</v>
      </c>
      <c r="E30" s="2">
        <v>44</v>
      </c>
      <c r="F30" s="2">
        <v>158</v>
      </c>
      <c r="G30" s="2">
        <v>0</v>
      </c>
    </row>
    <row r="31" spans="3:7" x14ac:dyDescent="0.25">
      <c r="C31" t="s">
        <v>20</v>
      </c>
      <c r="D31" t="s">
        <v>13</v>
      </c>
      <c r="E31" s="2">
        <v>131</v>
      </c>
      <c r="F31" s="2">
        <v>1</v>
      </c>
      <c r="G31" s="2">
        <v>0</v>
      </c>
    </row>
    <row r="32" spans="3:7" x14ac:dyDescent="0.25">
      <c r="D32" t="s">
        <v>14</v>
      </c>
      <c r="E32" s="2">
        <v>74</v>
      </c>
      <c r="F32" s="2">
        <v>1</v>
      </c>
      <c r="G32" s="2">
        <v>0</v>
      </c>
    </row>
    <row r="33" spans="3:7" x14ac:dyDescent="0.25">
      <c r="D33" t="s">
        <v>15</v>
      </c>
      <c r="E33" s="2">
        <v>26</v>
      </c>
      <c r="F33" s="2">
        <v>1</v>
      </c>
      <c r="G33" s="2">
        <v>0</v>
      </c>
    </row>
    <row r="34" spans="3:7" x14ac:dyDescent="0.25">
      <c r="D34" t="s">
        <v>45</v>
      </c>
      <c r="E34" s="2">
        <v>1</v>
      </c>
      <c r="F34" s="2">
        <v>799</v>
      </c>
      <c r="G34" s="2">
        <v>0</v>
      </c>
    </row>
    <row r="35" spans="3:7" x14ac:dyDescent="0.25">
      <c r="D35" t="s">
        <v>46</v>
      </c>
      <c r="E35" s="2">
        <v>1</v>
      </c>
      <c r="F35" s="2">
        <v>17</v>
      </c>
      <c r="G35" s="2">
        <v>0</v>
      </c>
    </row>
    <row r="36" spans="3:7" x14ac:dyDescent="0.25">
      <c r="C36" t="s">
        <v>52</v>
      </c>
      <c r="E36" s="2">
        <v>232</v>
      </c>
      <c r="F36" s="2">
        <v>817</v>
      </c>
      <c r="G36" s="2">
        <v>0</v>
      </c>
    </row>
    <row r="37" spans="3:7" x14ac:dyDescent="0.25">
      <c r="C37" t="s">
        <v>21</v>
      </c>
      <c r="D37" t="s">
        <v>14</v>
      </c>
      <c r="E37" s="2">
        <v>12</v>
      </c>
      <c r="F37" s="2">
        <v>1</v>
      </c>
      <c r="G37" s="2">
        <v>0</v>
      </c>
    </row>
    <row r="38" spans="3:7" x14ac:dyDescent="0.25">
      <c r="D38" t="s">
        <v>45</v>
      </c>
      <c r="E38" s="2">
        <v>1</v>
      </c>
      <c r="F38" s="2">
        <v>12</v>
      </c>
      <c r="G38" s="2">
        <v>0</v>
      </c>
    </row>
    <row r="39" spans="3:7" x14ac:dyDescent="0.25">
      <c r="C39" t="s">
        <v>53</v>
      </c>
      <c r="E39" s="2">
        <v>13</v>
      </c>
      <c r="F39" s="2">
        <v>13</v>
      </c>
      <c r="G39" s="2">
        <v>0</v>
      </c>
    </row>
    <row r="40" spans="3:7" x14ac:dyDescent="0.25">
      <c r="C40" t="s">
        <v>22</v>
      </c>
      <c r="D40" t="s">
        <v>13</v>
      </c>
      <c r="E40" s="2">
        <v>9</v>
      </c>
      <c r="F40" s="2">
        <v>1</v>
      </c>
      <c r="G40" s="2">
        <v>0</v>
      </c>
    </row>
    <row r="41" spans="3:7" x14ac:dyDescent="0.25">
      <c r="D41" t="s">
        <v>14</v>
      </c>
      <c r="E41" s="2">
        <v>58</v>
      </c>
      <c r="F41" s="2">
        <v>1</v>
      </c>
      <c r="G41" s="2">
        <v>0</v>
      </c>
    </row>
    <row r="42" spans="3:7" x14ac:dyDescent="0.25">
      <c r="D42" t="s">
        <v>15</v>
      </c>
      <c r="E42" s="2">
        <v>5</v>
      </c>
      <c r="F42" s="2">
        <v>1</v>
      </c>
      <c r="G42" s="2">
        <v>0</v>
      </c>
    </row>
    <row r="43" spans="3:7" x14ac:dyDescent="0.25">
      <c r="D43" t="s">
        <v>45</v>
      </c>
      <c r="E43" s="2">
        <v>1</v>
      </c>
      <c r="F43" s="2">
        <v>174</v>
      </c>
      <c r="G43" s="2">
        <v>0</v>
      </c>
    </row>
    <row r="44" spans="3:7" x14ac:dyDescent="0.25">
      <c r="C44" t="s">
        <v>54</v>
      </c>
      <c r="E44" s="2">
        <v>73</v>
      </c>
      <c r="F44" s="2">
        <v>175</v>
      </c>
      <c r="G44" s="2">
        <v>0</v>
      </c>
    </row>
    <row r="45" spans="3:7" x14ac:dyDescent="0.25">
      <c r="C45" t="s">
        <v>23</v>
      </c>
      <c r="D45" t="s">
        <v>13</v>
      </c>
      <c r="E45" s="2">
        <v>5</v>
      </c>
      <c r="F45" s="2">
        <v>1</v>
      </c>
      <c r="G45" s="2">
        <v>0</v>
      </c>
    </row>
    <row r="46" spans="3:7" x14ac:dyDescent="0.25">
      <c r="D46" t="s">
        <v>14</v>
      </c>
      <c r="E46" s="2">
        <v>8</v>
      </c>
      <c r="F46" s="2">
        <v>1</v>
      </c>
      <c r="G46" s="2">
        <v>0</v>
      </c>
    </row>
    <row r="47" spans="3:7" x14ac:dyDescent="0.25">
      <c r="D47" t="s">
        <v>15</v>
      </c>
      <c r="E47" s="2">
        <v>4</v>
      </c>
      <c r="F47" s="2">
        <v>1</v>
      </c>
      <c r="G47" s="2">
        <v>0</v>
      </c>
    </row>
    <row r="48" spans="3:7" x14ac:dyDescent="0.25">
      <c r="D48" t="s">
        <v>45</v>
      </c>
      <c r="E48" s="2">
        <v>1</v>
      </c>
      <c r="F48" s="2">
        <v>99</v>
      </c>
      <c r="G48" s="2">
        <v>0</v>
      </c>
    </row>
    <row r="49" spans="3:7" x14ac:dyDescent="0.25">
      <c r="C49" t="s">
        <v>55</v>
      </c>
      <c r="E49" s="2">
        <v>18</v>
      </c>
      <c r="F49" s="2">
        <v>100</v>
      </c>
      <c r="G49" s="2">
        <v>0</v>
      </c>
    </row>
    <row r="50" spans="3:7" x14ac:dyDescent="0.25">
      <c r="C50" t="s">
        <v>24</v>
      </c>
      <c r="D50" t="s">
        <v>14</v>
      </c>
      <c r="E50" s="2">
        <v>10</v>
      </c>
      <c r="F50" s="2">
        <v>1</v>
      </c>
      <c r="G50" s="2">
        <v>0</v>
      </c>
    </row>
    <row r="51" spans="3:7" x14ac:dyDescent="0.25">
      <c r="D51" t="s">
        <v>15</v>
      </c>
      <c r="E51" s="2">
        <v>13</v>
      </c>
      <c r="F51" s="2">
        <v>1</v>
      </c>
      <c r="G51" s="2">
        <v>0</v>
      </c>
    </row>
    <row r="52" spans="3:7" x14ac:dyDescent="0.25">
      <c r="C52" t="s">
        <v>56</v>
      </c>
      <c r="E52" s="2">
        <v>23</v>
      </c>
      <c r="F52" s="2">
        <v>1</v>
      </c>
      <c r="G52" s="2">
        <v>0</v>
      </c>
    </row>
    <row r="53" spans="3:7" x14ac:dyDescent="0.25">
      <c r="C53" t="s">
        <v>25</v>
      </c>
      <c r="D53" t="s">
        <v>13</v>
      </c>
      <c r="E53" s="2">
        <v>12</v>
      </c>
      <c r="F53" s="2">
        <v>1</v>
      </c>
      <c r="G53" s="2">
        <v>0</v>
      </c>
    </row>
    <row r="54" spans="3:7" x14ac:dyDescent="0.25">
      <c r="D54" t="s">
        <v>14</v>
      </c>
      <c r="E54" s="2">
        <v>191</v>
      </c>
      <c r="F54" s="2">
        <v>1</v>
      </c>
      <c r="G54" s="2">
        <v>0</v>
      </c>
    </row>
    <row r="55" spans="3:7" x14ac:dyDescent="0.25">
      <c r="D55" t="s">
        <v>15</v>
      </c>
      <c r="E55" s="2">
        <v>3</v>
      </c>
      <c r="F55" s="2">
        <v>1</v>
      </c>
      <c r="G55" s="2">
        <v>0</v>
      </c>
    </row>
    <row r="56" spans="3:7" x14ac:dyDescent="0.25">
      <c r="D56" t="s">
        <v>45</v>
      </c>
      <c r="E56" s="2">
        <v>1</v>
      </c>
      <c r="F56" s="2">
        <v>351</v>
      </c>
      <c r="G56" s="2">
        <v>0</v>
      </c>
    </row>
    <row r="57" spans="3:7" x14ac:dyDescent="0.25">
      <c r="D57" t="s">
        <v>46</v>
      </c>
      <c r="E57" s="2">
        <v>1</v>
      </c>
      <c r="F57" s="2">
        <v>1</v>
      </c>
      <c r="G57" s="2">
        <v>0</v>
      </c>
    </row>
    <row r="58" spans="3:7" x14ac:dyDescent="0.25">
      <c r="C58" t="s">
        <v>57</v>
      </c>
      <c r="E58" s="2">
        <v>207</v>
      </c>
      <c r="F58" s="2">
        <v>353</v>
      </c>
      <c r="G58" s="2">
        <v>0</v>
      </c>
    </row>
    <row r="59" spans="3:7" x14ac:dyDescent="0.25">
      <c r="C59" t="s">
        <v>26</v>
      </c>
      <c r="D59" t="s">
        <v>13</v>
      </c>
      <c r="E59" s="2">
        <v>1</v>
      </c>
      <c r="F59" s="2">
        <v>1</v>
      </c>
      <c r="G59" s="2">
        <v>0</v>
      </c>
    </row>
    <row r="60" spans="3:7" x14ac:dyDescent="0.25">
      <c r="D60" t="s">
        <v>14</v>
      </c>
      <c r="E60" s="2">
        <v>28</v>
      </c>
      <c r="F60" s="2">
        <v>1</v>
      </c>
      <c r="G60" s="2">
        <v>0</v>
      </c>
    </row>
    <row r="61" spans="3:7" x14ac:dyDescent="0.25">
      <c r="D61" t="s">
        <v>15</v>
      </c>
      <c r="E61" s="2">
        <v>3</v>
      </c>
      <c r="F61" s="2">
        <v>1</v>
      </c>
      <c r="G61" s="2">
        <v>0</v>
      </c>
    </row>
    <row r="62" spans="3:7" x14ac:dyDescent="0.25">
      <c r="D62" t="s">
        <v>45</v>
      </c>
      <c r="E62" s="2">
        <v>1</v>
      </c>
      <c r="F62" s="2">
        <v>11</v>
      </c>
      <c r="G62" s="2">
        <v>0</v>
      </c>
    </row>
    <row r="63" spans="3:7" x14ac:dyDescent="0.25">
      <c r="C63" t="s">
        <v>58</v>
      </c>
      <c r="E63" s="2">
        <v>33</v>
      </c>
      <c r="F63" s="2">
        <v>12</v>
      </c>
      <c r="G63" s="2">
        <v>0</v>
      </c>
    </row>
    <row r="64" spans="3:7" x14ac:dyDescent="0.25">
      <c r="C64" t="s">
        <v>27</v>
      </c>
      <c r="D64" t="s">
        <v>13</v>
      </c>
      <c r="E64" s="2">
        <v>581</v>
      </c>
      <c r="F64" s="2">
        <v>1</v>
      </c>
      <c r="G64" s="2">
        <v>0</v>
      </c>
    </row>
    <row r="65" spans="3:7" x14ac:dyDescent="0.25">
      <c r="D65" t="s">
        <v>14</v>
      </c>
      <c r="E65" s="2">
        <v>885</v>
      </c>
      <c r="F65" s="2">
        <v>1</v>
      </c>
      <c r="G65" s="2">
        <v>0</v>
      </c>
    </row>
    <row r="66" spans="3:7" x14ac:dyDescent="0.25">
      <c r="D66" t="s">
        <v>15</v>
      </c>
      <c r="E66" s="2">
        <v>23</v>
      </c>
      <c r="F66" s="2">
        <v>1</v>
      </c>
      <c r="G66" s="2">
        <v>0</v>
      </c>
    </row>
    <row r="67" spans="3:7" x14ac:dyDescent="0.25">
      <c r="D67" t="s">
        <v>45</v>
      </c>
      <c r="E67" s="2">
        <v>1</v>
      </c>
      <c r="F67" s="2">
        <v>526</v>
      </c>
      <c r="G67" s="2">
        <v>0</v>
      </c>
    </row>
    <row r="68" spans="3:7" x14ac:dyDescent="0.25">
      <c r="C68" t="s">
        <v>59</v>
      </c>
      <c r="E68" s="2">
        <v>1490</v>
      </c>
      <c r="F68" s="2">
        <v>527</v>
      </c>
      <c r="G68" s="2">
        <v>0</v>
      </c>
    </row>
    <row r="69" spans="3:7" x14ac:dyDescent="0.25">
      <c r="C69" t="s">
        <v>28</v>
      </c>
      <c r="D69" t="s">
        <v>45</v>
      </c>
      <c r="E69" s="2">
        <v>1</v>
      </c>
      <c r="F69" s="2">
        <v>150</v>
      </c>
      <c r="G69" s="2">
        <v>0</v>
      </c>
    </row>
    <row r="70" spans="3:7" x14ac:dyDescent="0.25">
      <c r="D70" t="s">
        <v>46</v>
      </c>
      <c r="E70" s="2">
        <v>1</v>
      </c>
      <c r="F70" s="2">
        <v>340</v>
      </c>
      <c r="G70" s="2">
        <v>10132</v>
      </c>
    </row>
    <row r="71" spans="3:7" x14ac:dyDescent="0.25">
      <c r="C71" t="s">
        <v>60</v>
      </c>
      <c r="E71" s="2">
        <v>1</v>
      </c>
      <c r="F71" s="2">
        <v>490</v>
      </c>
      <c r="G71" s="2">
        <v>10132</v>
      </c>
    </row>
    <row r="72" spans="3:7" x14ac:dyDescent="0.25">
      <c r="C72" t="s">
        <v>29</v>
      </c>
      <c r="D72" t="s">
        <v>13</v>
      </c>
      <c r="E72" s="2">
        <v>42</v>
      </c>
      <c r="F72" s="2">
        <v>1</v>
      </c>
      <c r="G72" s="2">
        <v>0</v>
      </c>
    </row>
    <row r="73" spans="3:7" x14ac:dyDescent="0.25">
      <c r="D73" t="s">
        <v>14</v>
      </c>
      <c r="E73" s="2">
        <v>61</v>
      </c>
      <c r="F73" s="2">
        <v>1</v>
      </c>
      <c r="G73" s="2">
        <v>0</v>
      </c>
    </row>
    <row r="74" spans="3:7" x14ac:dyDescent="0.25">
      <c r="D74" t="s">
        <v>15</v>
      </c>
      <c r="E74" s="2">
        <v>4</v>
      </c>
      <c r="F74" s="2">
        <v>1</v>
      </c>
      <c r="G74" s="2">
        <v>0</v>
      </c>
    </row>
    <row r="75" spans="3:7" x14ac:dyDescent="0.25">
      <c r="D75" t="s">
        <v>45</v>
      </c>
      <c r="E75" s="2">
        <v>1</v>
      </c>
      <c r="F75" s="2">
        <v>222</v>
      </c>
      <c r="G75" s="2">
        <v>0</v>
      </c>
    </row>
    <row r="76" spans="3:7" x14ac:dyDescent="0.25">
      <c r="C76" t="s">
        <v>61</v>
      </c>
      <c r="E76" s="2">
        <v>108</v>
      </c>
      <c r="F76" s="2">
        <v>223</v>
      </c>
      <c r="G76" s="2">
        <v>0</v>
      </c>
    </row>
    <row r="77" spans="3:7" x14ac:dyDescent="0.25">
      <c r="C77" t="s">
        <v>30</v>
      </c>
      <c r="D77" t="s">
        <v>14</v>
      </c>
      <c r="E77" s="2">
        <v>4</v>
      </c>
      <c r="F77" s="2">
        <v>1</v>
      </c>
      <c r="G77" s="2">
        <v>0</v>
      </c>
    </row>
    <row r="78" spans="3:7" x14ac:dyDescent="0.25">
      <c r="D78" t="s">
        <v>15</v>
      </c>
      <c r="E78" s="2">
        <v>7</v>
      </c>
      <c r="F78" s="2">
        <v>1</v>
      </c>
      <c r="G78" s="2">
        <v>0</v>
      </c>
    </row>
    <row r="79" spans="3:7" x14ac:dyDescent="0.25">
      <c r="D79" t="s">
        <v>45</v>
      </c>
      <c r="E79" s="2">
        <v>1</v>
      </c>
      <c r="F79" s="2">
        <v>17</v>
      </c>
      <c r="G79" s="2">
        <v>0</v>
      </c>
    </row>
    <row r="80" spans="3:7" x14ac:dyDescent="0.25">
      <c r="C80" t="s">
        <v>62</v>
      </c>
      <c r="E80" s="2">
        <v>12</v>
      </c>
      <c r="F80" s="2">
        <v>18</v>
      </c>
      <c r="G80" s="2">
        <v>0</v>
      </c>
    </row>
    <row r="81" spans="3:7" x14ac:dyDescent="0.25">
      <c r="C81" t="s">
        <v>31</v>
      </c>
      <c r="D81" t="s">
        <v>13</v>
      </c>
      <c r="E81" s="2">
        <v>8</v>
      </c>
      <c r="F81" s="2">
        <v>1</v>
      </c>
      <c r="G81" s="2">
        <v>0</v>
      </c>
    </row>
    <row r="82" spans="3:7" x14ac:dyDescent="0.25">
      <c r="D82" t="s">
        <v>14</v>
      </c>
      <c r="E82" s="2">
        <v>7</v>
      </c>
      <c r="F82" s="2">
        <v>1</v>
      </c>
      <c r="G82" s="2">
        <v>0</v>
      </c>
    </row>
    <row r="83" spans="3:7" x14ac:dyDescent="0.25">
      <c r="D83" t="s">
        <v>45</v>
      </c>
      <c r="E83" s="2">
        <v>1</v>
      </c>
      <c r="F83" s="2">
        <v>13</v>
      </c>
      <c r="G83" s="2">
        <v>0</v>
      </c>
    </row>
    <row r="84" spans="3:7" x14ac:dyDescent="0.25">
      <c r="C84" t="s">
        <v>63</v>
      </c>
      <c r="E84" s="2">
        <v>16</v>
      </c>
      <c r="F84" s="2">
        <v>14</v>
      </c>
      <c r="G84" s="2">
        <v>0</v>
      </c>
    </row>
    <row r="85" spans="3:7" x14ac:dyDescent="0.25">
      <c r="C85" t="s">
        <v>32</v>
      </c>
      <c r="D85" t="s">
        <v>13</v>
      </c>
      <c r="E85" s="2">
        <v>1</v>
      </c>
      <c r="F85" s="2">
        <v>1</v>
      </c>
      <c r="G85" s="2">
        <v>0</v>
      </c>
    </row>
    <row r="86" spans="3:7" x14ac:dyDescent="0.25">
      <c r="D86" t="s">
        <v>14</v>
      </c>
      <c r="E86" s="2">
        <v>156</v>
      </c>
      <c r="F86" s="2">
        <v>1</v>
      </c>
      <c r="G86" s="2">
        <v>0</v>
      </c>
    </row>
    <row r="87" spans="3:7" x14ac:dyDescent="0.25">
      <c r="D87" t="s">
        <v>15</v>
      </c>
      <c r="E87" s="2">
        <v>2</v>
      </c>
      <c r="F87" s="2">
        <v>1</v>
      </c>
      <c r="G87" s="2">
        <v>0</v>
      </c>
    </row>
    <row r="88" spans="3:7" x14ac:dyDescent="0.25">
      <c r="D88" t="s">
        <v>45</v>
      </c>
      <c r="E88" s="2">
        <v>1</v>
      </c>
      <c r="F88" s="2">
        <v>11</v>
      </c>
      <c r="G88" s="2">
        <v>0</v>
      </c>
    </row>
    <row r="89" spans="3:7" x14ac:dyDescent="0.25">
      <c r="C89" t="s">
        <v>64</v>
      </c>
      <c r="E89" s="2">
        <v>160</v>
      </c>
      <c r="F89" s="2">
        <v>12</v>
      </c>
      <c r="G89" s="2">
        <v>0</v>
      </c>
    </row>
    <row r="90" spans="3:7" x14ac:dyDescent="0.25">
      <c r="C90" t="s">
        <v>33</v>
      </c>
      <c r="D90" t="s">
        <v>13</v>
      </c>
      <c r="E90" s="2">
        <v>31</v>
      </c>
      <c r="F90" s="2">
        <v>1</v>
      </c>
      <c r="G90" s="2">
        <v>0</v>
      </c>
    </row>
    <row r="91" spans="3:7" x14ac:dyDescent="0.25">
      <c r="D91" t="s">
        <v>14</v>
      </c>
      <c r="E91" s="2">
        <v>66</v>
      </c>
      <c r="F91" s="2">
        <v>1</v>
      </c>
      <c r="G91" s="2">
        <v>0</v>
      </c>
    </row>
    <row r="92" spans="3:7" x14ac:dyDescent="0.25">
      <c r="D92" t="s">
        <v>15</v>
      </c>
      <c r="E92" s="2">
        <v>14</v>
      </c>
      <c r="F92" s="2">
        <v>1</v>
      </c>
      <c r="G92" s="2">
        <v>0</v>
      </c>
    </row>
    <row r="93" spans="3:7" x14ac:dyDescent="0.25">
      <c r="D93" t="s">
        <v>45</v>
      </c>
      <c r="E93" s="2">
        <v>1</v>
      </c>
      <c r="F93" s="2">
        <v>150</v>
      </c>
      <c r="G93" s="2">
        <v>0</v>
      </c>
    </row>
    <row r="94" spans="3:7" x14ac:dyDescent="0.25">
      <c r="C94" t="s">
        <v>65</v>
      </c>
      <c r="E94" s="2">
        <v>112</v>
      </c>
      <c r="F94" s="2">
        <v>151</v>
      </c>
      <c r="G94" s="2">
        <v>0</v>
      </c>
    </row>
    <row r="95" spans="3:7" x14ac:dyDescent="0.25">
      <c r="C95" t="s">
        <v>34</v>
      </c>
      <c r="D95" t="s">
        <v>13</v>
      </c>
      <c r="E95" s="2">
        <v>1</v>
      </c>
      <c r="F95" s="2">
        <v>1</v>
      </c>
      <c r="G95" s="2">
        <v>0</v>
      </c>
    </row>
    <row r="96" spans="3:7" x14ac:dyDescent="0.25">
      <c r="D96" t="s">
        <v>14</v>
      </c>
      <c r="E96" s="2">
        <v>59</v>
      </c>
      <c r="F96" s="2">
        <v>1</v>
      </c>
      <c r="G96" s="2">
        <v>0</v>
      </c>
    </row>
    <row r="97" spans="3:7" x14ac:dyDescent="0.25">
      <c r="D97" t="s">
        <v>45</v>
      </c>
      <c r="E97" s="2">
        <v>1</v>
      </c>
      <c r="F97" s="2">
        <v>80</v>
      </c>
      <c r="G97" s="2">
        <v>0</v>
      </c>
    </row>
    <row r="98" spans="3:7" x14ac:dyDescent="0.25">
      <c r="C98" t="s">
        <v>66</v>
      </c>
      <c r="E98" s="2">
        <v>61</v>
      </c>
      <c r="F98" s="2">
        <v>81</v>
      </c>
      <c r="G98" s="2">
        <v>0</v>
      </c>
    </row>
    <row r="99" spans="3:7" x14ac:dyDescent="0.25">
      <c r="C99" t="s">
        <v>35</v>
      </c>
      <c r="D99" t="s">
        <v>14</v>
      </c>
      <c r="E99" s="2">
        <v>11</v>
      </c>
      <c r="F99" s="2">
        <v>1</v>
      </c>
      <c r="G99" s="2">
        <v>0</v>
      </c>
    </row>
    <row r="100" spans="3:7" x14ac:dyDescent="0.25">
      <c r="D100" t="s">
        <v>15</v>
      </c>
      <c r="E100" s="2">
        <v>2</v>
      </c>
      <c r="F100" s="2">
        <v>1</v>
      </c>
      <c r="G100" s="2">
        <v>0</v>
      </c>
    </row>
    <row r="101" spans="3:7" x14ac:dyDescent="0.25">
      <c r="C101" t="s">
        <v>67</v>
      </c>
      <c r="E101" s="2">
        <v>13</v>
      </c>
      <c r="F101" s="2">
        <v>1</v>
      </c>
      <c r="G101" s="2">
        <v>0</v>
      </c>
    </row>
    <row r="102" spans="3:7" x14ac:dyDescent="0.25">
      <c r="C102" t="s">
        <v>36</v>
      </c>
      <c r="D102" t="s">
        <v>13</v>
      </c>
      <c r="E102" s="2">
        <v>3</v>
      </c>
      <c r="F102" s="2">
        <v>1</v>
      </c>
      <c r="G102" s="2">
        <v>0</v>
      </c>
    </row>
    <row r="103" spans="3:7" x14ac:dyDescent="0.25">
      <c r="D103" t="s">
        <v>14</v>
      </c>
      <c r="E103" s="2">
        <v>36</v>
      </c>
      <c r="F103" s="2">
        <v>1</v>
      </c>
      <c r="G103" s="2">
        <v>0</v>
      </c>
    </row>
    <row r="104" spans="3:7" x14ac:dyDescent="0.25">
      <c r="D104" t="s">
        <v>15</v>
      </c>
      <c r="E104" s="2">
        <v>1</v>
      </c>
      <c r="F104" s="2">
        <v>1</v>
      </c>
      <c r="G104" s="2">
        <v>0</v>
      </c>
    </row>
    <row r="105" spans="3:7" x14ac:dyDescent="0.25">
      <c r="D105" t="s">
        <v>45</v>
      </c>
      <c r="E105" s="2">
        <v>1</v>
      </c>
      <c r="F105" s="2">
        <v>31</v>
      </c>
      <c r="G105" s="2">
        <v>0</v>
      </c>
    </row>
    <row r="106" spans="3:7" x14ac:dyDescent="0.25">
      <c r="C106" t="s">
        <v>68</v>
      </c>
      <c r="E106" s="2">
        <v>41</v>
      </c>
      <c r="F106" s="2">
        <v>32</v>
      </c>
      <c r="G106" s="2">
        <v>0</v>
      </c>
    </row>
    <row r="107" spans="3:7" x14ac:dyDescent="0.25">
      <c r="C107" t="s">
        <v>37</v>
      </c>
      <c r="D107" t="s">
        <v>13</v>
      </c>
      <c r="E107" s="2">
        <v>2</v>
      </c>
      <c r="F107" s="2">
        <v>1</v>
      </c>
      <c r="G107" s="2">
        <v>0</v>
      </c>
    </row>
    <row r="108" spans="3:7" x14ac:dyDescent="0.25">
      <c r="D108" t="s">
        <v>14</v>
      </c>
      <c r="E108" s="2">
        <v>12</v>
      </c>
      <c r="F108" s="2">
        <v>1</v>
      </c>
      <c r="G108" s="2">
        <v>0</v>
      </c>
    </row>
    <row r="109" spans="3:7" x14ac:dyDescent="0.25">
      <c r="D109" t="s">
        <v>15</v>
      </c>
      <c r="E109" s="2">
        <v>8</v>
      </c>
      <c r="F109" s="2">
        <v>1</v>
      </c>
      <c r="G109" s="2">
        <v>0</v>
      </c>
    </row>
    <row r="110" spans="3:7" x14ac:dyDescent="0.25">
      <c r="C110" t="s">
        <v>69</v>
      </c>
      <c r="E110" s="2">
        <v>22</v>
      </c>
      <c r="F110" s="2">
        <v>1</v>
      </c>
      <c r="G110" s="2">
        <v>0</v>
      </c>
    </row>
    <row r="111" spans="3:7" x14ac:dyDescent="0.25">
      <c r="C111" t="s">
        <v>38</v>
      </c>
      <c r="D111" t="s">
        <v>14</v>
      </c>
      <c r="E111" s="2">
        <v>20</v>
      </c>
      <c r="F111" s="2">
        <v>1</v>
      </c>
      <c r="G111" s="2">
        <v>0</v>
      </c>
    </row>
    <row r="112" spans="3:7" x14ac:dyDescent="0.25">
      <c r="D112" t="s">
        <v>15</v>
      </c>
      <c r="E112" s="2">
        <v>6</v>
      </c>
      <c r="F112" s="2">
        <v>1</v>
      </c>
      <c r="G112" s="2">
        <v>0</v>
      </c>
    </row>
    <row r="113" spans="3:7" x14ac:dyDescent="0.25">
      <c r="C113" t="s">
        <v>70</v>
      </c>
      <c r="E113" s="2">
        <v>26</v>
      </c>
      <c r="F113" s="2">
        <v>1</v>
      </c>
      <c r="G113" s="2">
        <v>0</v>
      </c>
    </row>
    <row r="114" spans="3:7" x14ac:dyDescent="0.25">
      <c r="C114" t="s">
        <v>39</v>
      </c>
      <c r="D114" t="s">
        <v>13</v>
      </c>
      <c r="E114" s="2">
        <v>4</v>
      </c>
      <c r="F114" s="2">
        <v>1</v>
      </c>
      <c r="G114" s="2">
        <v>0</v>
      </c>
    </row>
    <row r="115" spans="3:7" x14ac:dyDescent="0.25">
      <c r="D115" t="s">
        <v>14</v>
      </c>
      <c r="E115" s="2">
        <v>20</v>
      </c>
      <c r="F115" s="2">
        <v>1</v>
      </c>
      <c r="G115" s="2">
        <v>0</v>
      </c>
    </row>
    <row r="116" spans="3:7" x14ac:dyDescent="0.25">
      <c r="D116" t="s">
        <v>15</v>
      </c>
      <c r="E116" s="2">
        <v>1</v>
      </c>
      <c r="F116" s="2">
        <v>1</v>
      </c>
      <c r="G116" s="2">
        <v>0</v>
      </c>
    </row>
    <row r="117" spans="3:7" x14ac:dyDescent="0.25">
      <c r="C117" t="s">
        <v>71</v>
      </c>
      <c r="E117" s="2">
        <v>25</v>
      </c>
      <c r="F117" s="2">
        <v>1</v>
      </c>
      <c r="G117" s="2">
        <v>0</v>
      </c>
    </row>
    <row r="118" spans="3:7" x14ac:dyDescent="0.25">
      <c r="C118" t="s">
        <v>40</v>
      </c>
      <c r="D118" t="s">
        <v>13</v>
      </c>
      <c r="E118" s="2">
        <v>6</v>
      </c>
      <c r="F118" s="2">
        <v>1</v>
      </c>
      <c r="G118" s="2">
        <v>0</v>
      </c>
    </row>
    <row r="119" spans="3:7" x14ac:dyDescent="0.25">
      <c r="D119" t="s">
        <v>14</v>
      </c>
      <c r="E119" s="2">
        <v>77</v>
      </c>
      <c r="F119" s="2">
        <v>1</v>
      </c>
      <c r="G119" s="2">
        <v>0</v>
      </c>
    </row>
    <row r="120" spans="3:7" x14ac:dyDescent="0.25">
      <c r="D120" t="s">
        <v>15</v>
      </c>
      <c r="E120" s="2">
        <v>24</v>
      </c>
      <c r="F120" s="2">
        <v>1</v>
      </c>
      <c r="G120" s="2">
        <v>0</v>
      </c>
    </row>
    <row r="121" spans="3:7" x14ac:dyDescent="0.25">
      <c r="D121" t="s">
        <v>45</v>
      </c>
      <c r="E121" s="2">
        <v>1</v>
      </c>
      <c r="F121" s="2">
        <v>111</v>
      </c>
      <c r="G121" s="2">
        <v>0</v>
      </c>
    </row>
    <row r="122" spans="3:7" x14ac:dyDescent="0.25">
      <c r="C122" t="s">
        <v>72</v>
      </c>
      <c r="E122" s="2">
        <v>108</v>
      </c>
      <c r="F122" s="2">
        <v>112</v>
      </c>
      <c r="G122" s="2">
        <v>0</v>
      </c>
    </row>
    <row r="123" spans="3:7" x14ac:dyDescent="0.25">
      <c r="C123" t="s">
        <v>41</v>
      </c>
      <c r="D123" t="s">
        <v>13</v>
      </c>
      <c r="E123" s="2">
        <v>45</v>
      </c>
      <c r="F123" s="2">
        <v>1</v>
      </c>
      <c r="G123" s="2">
        <v>0</v>
      </c>
    </row>
    <row r="124" spans="3:7" x14ac:dyDescent="0.25">
      <c r="D124" t="s">
        <v>14</v>
      </c>
      <c r="E124" s="2">
        <v>51</v>
      </c>
      <c r="F124" s="2">
        <v>1</v>
      </c>
      <c r="G124" s="2">
        <v>0</v>
      </c>
    </row>
    <row r="125" spans="3:7" x14ac:dyDescent="0.25">
      <c r="D125" t="s">
        <v>15</v>
      </c>
      <c r="E125" s="2">
        <v>13</v>
      </c>
      <c r="F125" s="2">
        <v>1</v>
      </c>
      <c r="G125" s="2">
        <v>0</v>
      </c>
    </row>
    <row r="126" spans="3:7" x14ac:dyDescent="0.25">
      <c r="D126" t="s">
        <v>45</v>
      </c>
      <c r="E126" s="2">
        <v>1</v>
      </c>
      <c r="F126" s="2">
        <v>164</v>
      </c>
      <c r="G126" s="2">
        <v>0</v>
      </c>
    </row>
    <row r="127" spans="3:7" x14ac:dyDescent="0.25">
      <c r="C127" t="s">
        <v>73</v>
      </c>
      <c r="E127" s="2">
        <v>110</v>
      </c>
      <c r="F127" s="2">
        <v>165</v>
      </c>
      <c r="G127" s="2">
        <v>0</v>
      </c>
    </row>
    <row r="128" spans="3:7" x14ac:dyDescent="0.25">
      <c r="C128" t="s">
        <v>42</v>
      </c>
      <c r="D128" t="s">
        <v>13</v>
      </c>
      <c r="E128" s="2">
        <v>2</v>
      </c>
      <c r="F128" s="2">
        <v>1</v>
      </c>
      <c r="G128" s="2">
        <v>0</v>
      </c>
    </row>
    <row r="129" spans="2:7" x14ac:dyDescent="0.25">
      <c r="D129" t="s">
        <v>14</v>
      </c>
      <c r="E129" s="2">
        <v>176</v>
      </c>
      <c r="F129" s="2">
        <v>1</v>
      </c>
      <c r="G129" s="2">
        <v>0</v>
      </c>
    </row>
    <row r="130" spans="2:7" x14ac:dyDescent="0.25">
      <c r="D130" t="s">
        <v>15</v>
      </c>
      <c r="E130" s="2">
        <v>1</v>
      </c>
      <c r="F130" s="2">
        <v>1</v>
      </c>
      <c r="G130" s="2">
        <v>0</v>
      </c>
    </row>
    <row r="131" spans="2:7" x14ac:dyDescent="0.25">
      <c r="D131" t="s">
        <v>45</v>
      </c>
      <c r="E131" s="2">
        <v>1</v>
      </c>
      <c r="F131" s="2">
        <v>153</v>
      </c>
      <c r="G131" s="2">
        <v>0</v>
      </c>
    </row>
    <row r="132" spans="2:7" x14ac:dyDescent="0.25">
      <c r="C132" t="s">
        <v>74</v>
      </c>
      <c r="E132" s="2">
        <v>180</v>
      </c>
      <c r="F132" s="2">
        <v>154</v>
      </c>
      <c r="G132" s="2">
        <v>0</v>
      </c>
    </row>
    <row r="133" spans="2:7" x14ac:dyDescent="0.25">
      <c r="C133" t="s">
        <v>43</v>
      </c>
      <c r="D133" t="s">
        <v>13</v>
      </c>
      <c r="E133" s="2">
        <v>9</v>
      </c>
      <c r="F133" s="2">
        <v>1</v>
      </c>
      <c r="G133" s="2">
        <v>0</v>
      </c>
    </row>
    <row r="134" spans="2:7" x14ac:dyDescent="0.25">
      <c r="D134" t="s">
        <v>14</v>
      </c>
      <c r="E134" s="2">
        <v>10</v>
      </c>
      <c r="F134" s="2">
        <v>1</v>
      </c>
      <c r="G134" s="2">
        <v>0</v>
      </c>
    </row>
    <row r="135" spans="2:7" x14ac:dyDescent="0.25">
      <c r="D135" t="s">
        <v>45</v>
      </c>
      <c r="E135" s="2">
        <v>1</v>
      </c>
      <c r="F135" s="2">
        <v>135</v>
      </c>
      <c r="G135" s="2">
        <v>0</v>
      </c>
    </row>
    <row r="136" spans="2:7" x14ac:dyDescent="0.25">
      <c r="C136" t="s">
        <v>75</v>
      </c>
      <c r="E136" s="2">
        <v>20</v>
      </c>
      <c r="F136" s="2">
        <v>136</v>
      </c>
      <c r="G136" s="2">
        <v>0</v>
      </c>
    </row>
    <row r="137" spans="2:7" x14ac:dyDescent="0.25">
      <c r="C137" t="s">
        <v>44</v>
      </c>
      <c r="D137" t="s">
        <v>13</v>
      </c>
      <c r="E137" s="2">
        <v>43</v>
      </c>
      <c r="F137" s="2">
        <v>1</v>
      </c>
      <c r="G137" s="2">
        <v>0</v>
      </c>
    </row>
    <row r="138" spans="2:7" x14ac:dyDescent="0.25">
      <c r="D138" t="s">
        <v>14</v>
      </c>
      <c r="E138" s="2">
        <v>63</v>
      </c>
      <c r="F138" s="2">
        <v>1</v>
      </c>
      <c r="G138" s="2">
        <v>0</v>
      </c>
    </row>
    <row r="139" spans="2:7" x14ac:dyDescent="0.25">
      <c r="D139" t="s">
        <v>15</v>
      </c>
      <c r="E139" s="2">
        <v>7</v>
      </c>
      <c r="F139" s="2">
        <v>1</v>
      </c>
      <c r="G139" s="2">
        <v>0</v>
      </c>
    </row>
    <row r="140" spans="2:7" x14ac:dyDescent="0.25">
      <c r="D140" t="s">
        <v>45</v>
      </c>
      <c r="E140" s="2">
        <v>1</v>
      </c>
      <c r="F140" s="2">
        <v>128</v>
      </c>
      <c r="G140" s="2">
        <v>0</v>
      </c>
    </row>
    <row r="141" spans="2:7" x14ac:dyDescent="0.25">
      <c r="C141" t="s">
        <v>76</v>
      </c>
      <c r="E141" s="2">
        <v>114</v>
      </c>
      <c r="F141" s="2">
        <v>129</v>
      </c>
      <c r="G141" s="2">
        <v>0</v>
      </c>
    </row>
    <row r="142" spans="2:7" x14ac:dyDescent="0.25">
      <c r="B142" t="s">
        <v>16</v>
      </c>
      <c r="E142" s="2">
        <v>9418</v>
      </c>
      <c r="F142" s="2">
        <v>8982</v>
      </c>
      <c r="G142" s="2">
        <v>10132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2017-12-01T13:14:06Z</dcterms:modified>
</cp:coreProperties>
</file>